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3" documentId="13_ncr:1_{A8D4696F-C237-40E8-BF1C-CC69D08BC3EF}" xr6:coauthVersionLast="47" xr6:coauthVersionMax="47" xr10:uidLastSave="{A55DBC31-58A2-48BA-8A59-750DEA0295C3}"/>
  <bookViews>
    <workbookView xWindow="-110" yWindow="-110" windowWidth="19420" windowHeight="10300" xr2:uid="{4615B228-77DC-445E-88AC-8E75A3EF327A}"/>
  </bookViews>
  <sheets>
    <sheet name="Planes de mejoramiento internos" sheetId="2" r:id="rId1"/>
  </sheets>
  <externalReferences>
    <externalReference r:id="rId2"/>
    <externalReference r:id="rId3"/>
  </externalReferences>
  <definedNames>
    <definedName name="_xlnm._FilterDatabase" localSheetId="0" hidden="1">'Planes de mejoramiento internos'!$A$2:$Q$2</definedName>
    <definedName name="_xlnm.Print_Area" localSheetId="0">'Planes de mejoramiento internos'!$B$1:$M$47</definedName>
    <definedName name="Procesos">[1]DATOS!$A$2:$A$19</definedName>
    <definedName name="Tipos_de_acción">[2]DATOS!$A$24:$A$26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<sst xmlns="http://schemas.openxmlformats.org/spreadsheetml/2006/main" count="380" uniqueCount="148">
  <si>
    <t>Año</t>
  </si>
  <si>
    <t>Nombre de Trabajo</t>
  </si>
  <si>
    <t>Proceso/Subproceso Auditado</t>
  </si>
  <si>
    <t>Tipo de Observación</t>
  </si>
  <si>
    <t>ID Isolución</t>
  </si>
  <si>
    <t>Fuente</t>
  </si>
  <si>
    <t>Descripción de Hallazgo o SE</t>
  </si>
  <si>
    <t>Actividades del Plan de Mejoramiento</t>
  </si>
  <si>
    <t>Responsable de la Actividad</t>
  </si>
  <si>
    <t>Fecha de Suscripción</t>
  </si>
  <si>
    <t>F. Programada de Cumplimiento de acción</t>
  </si>
  <si>
    <t>Estado Individual de actividad</t>
  </si>
  <si>
    <t>Producción Estadística</t>
  </si>
  <si>
    <t>Hallazgo</t>
  </si>
  <si>
    <t>Proceso PES</t>
  </si>
  <si>
    <t>Situación Evidenciada</t>
  </si>
  <si>
    <t>Auditoría Interna de Gestión</t>
  </si>
  <si>
    <t>Fase de diseño del proceso PES en operaciones de estadística básicas</t>
  </si>
  <si>
    <t>"SE 1, 2 Y 3
Situación observada No 1: la auditoría revisó los documentos definidos por el DANE para el diseño, rediseño y actualización al diseño de operaciones estadísticas; de acuerdo con la información disponible en ISOLUCION se identificaron los siguientes documentos:
“Procedimiento para el diseño de operaciones estadísticas”, código DSO-010 PD-001, versión 4, del 1 de noviembre de 2017”, y “Procedimiento para el diseño y rediseño de operaciones estadísticas”, código PES-DSO-PDT-001, versión 5, del 21 de octubre de 2021”.
Si bien estos documentos relacionan un propósito similar, presentan diferencias en sus actividades y descripciones, no definen claramente las actividades específicas que se deben seguir al realizar un rediseño o actualizaciones al diseño, así como las entradas a considerar, los responsables, las evidencias y los controles aplicables en cada caso.
De acuerdo con lo anterior, la OCI pone de presente que para realizar un rediseño o actualizaciones al diseño, no se cuenta con un lineamiento estándar a seguir, de manera que este constituya una práctica replicable en todas las operaciones estadísticas producidas por el DANE, que contenga mínimos a considerar como modificaciones a aspectos operativos, metodológicos o tecnológicos a profundidad o definir aquellos que no modifican el propósito general de la operación y que evidencien la mejora continua del proceso estadístico.
La falta de estandarización podría afectar la consistencia, replicabilidad y eficiencia en los procesos de mejora en los diseños de las operaciones estadísticas y dificultar la optimización continua del proceso, limitando el aprendizaje organizacional dado que no se consolidan las buenas prácticas organizacionales.
Situación evidenciada No 2:  al revisar el documento metodológico de las cuatro operaciones estadísticas de la muestra, la OCI identificó que no se encuentra claramente diseñada la autoevaluación de las fases del proceso y la evaluación final, dado que:
• No se encuentran claramente definidos los criterios metodológicos para evaluar el desarrollo de cada una de las fases del proceso estadístico (diseño y construcción, recolección o acopio, procesamiento, análisis difusión), según aplique a partir de su iteración.
• No se encuentran documentados aspectos claves de la evaluación para cada una de las fases del proceso estadístico y la evaluación final, tales como el procedimiento a seguir, la asignación de responsabilidades sobre quien ejecuta, quien evalúa, quien toma las decisiones y quien implementa las acciones.
• No se observan definidas las evidencias resultantes de la aplicación de los mecanismos de seguimiento y medición para la evaluación de cada una de las fases del proceso estadístico y el final, que sustenten posibles mejora y lecciones aprendidas.
Adicionalmente:
• La OE de Exportaciones EXPO no se evidenció la generación de evaluaciones finales en relación con la periodicidad de producción.
• Dentro del informe de evaluación del 2023, de la OE de Censo de Edificaciones CEED, se presenta como parte del resultado de la evaluación de las fases de recolección y acopio, procesamiento y análisis, hallazgos de evaluaciones realizadas por la DIRPEN, lo que no corresponde al resultado de un ejercicio de evaluación de desempeño que permita determinar en qué medida se logró cumplimiento de los objetivos planteados en la OE en relación con las necesidades de información de los usuarios y con los resultados obtenidos.
De acuerdo con lo analizado por la OCI, lo anterior podría ser originado por falta de un enfoque integral en el diseño de la evaluación del proceso estadístico, debido a la priorización que se da al seguimiento que se realiza en la fase de recolección o acopio, sin advertir la importancia de la evaluación constante de las demás fases como un proceso esencial para mejorar y para asegurar la calidad de sus resultados en relación con sus objetivos.
La OCI identifica un posible riesgo de afectación técnica y operativa, por la detección tardía o no identificación de desviaciones que permitan la implementación oportuna de mejoras a fin de que los resultados obtenidos respondan a los objetivos y necesidades de usuarios.
Situación evidenciada No 3:  se identificaron debilidades con relación a la definición e implementación de pruebas a los diseños, tal como se presenta en las siguientes situaciones:
• De acuerdo con lo manifestado en entrevistas, por algunas de las operaciones estadísticas evaluadas, el plan de pruebas se genera principalmente para dar cumplimiento a los requisitos de la norma NTC PE 1000:2020, y no con claridad del propósito de que constituya una herramienta base para la planeación y ejecución de las pruebas necesarias, a partir de rediseños o ajustes al diseño.
• Al revisar el documento del plan de pruebas suministrado por las operaciones estadísticas de la muestra, se observa que para algunos casos las actividades propuestas no corresponden a pruebas al diseño como, por ejemplo:
       o EAC en su plan de pruebas, presenta la revisión y actualización de su documentación técnica.
       o CEED relaciona en su plan pruebas el “Flujo de trabajo personal recolección operativo en campo, técnico y administrativo durante (FASE DE RECOLECCIÓN).”
• El control realizado sobre el documento generado a partir del uso de la plantilla ""Formato para el Plan de Pruebas de las Operaciones Estadísticas"" no guarda concordancia con lo establecido en el “Procedimiento para el control de documentos” (Código: SIO-020-PDT-001, versión 18 del 25 de julio de 2023), que define el término ""formato"" como un documento utilizado para presentar resultados o proporcionar evidencia de procesos, actividades, tareas o instrucciones realizadas, lo anterior a partir de la publicación en ISOLUCION del plan de pruebas de la Encuesta Anual de Comercio (EAC) y el estado dentro del flujo de revisión y aprobación para publicación, que cursa el plan de pruebas de Censo de Edificaciones (CEED).
• Al revisar los documentos de planes de pruebas remitidos por tres de las cuatro operaciones estadísticas de la muestra, en lo relacionado con las instrucciones de diligenciamiento definidas en la plantilla de “Plan de pruebas” dispuesta en ISOLUCION, se evidenció que para dos operaciones estadísticas, en el título “Componente a probar”, no definen explícitamente en qué fase o actividad se aplica el instrumento, la justificación de la aplicación de la prueba, si corresponde a un componente nuevo o a actualización, tal como se observa a continuación:
     ▪El plan de pruebas de la EAC define como componentes a probar, los siguientes:
       ➢ Aplicativo como instrumento de captura y validación
       ➢ Documentación actualizada de la EAC:
     ✓ 1. Plan general
     ✓ 2. Ficha metodológica
    ✓ 3. Documento metodológico
    ✓ 4. Cuestionario
    ✓ 5. Diccionario de datos
    ✓ 6. Especificaciones
    ✓ 7. Modelo entidad relación
    ✓ 8. Modelo funcional
    ✓ 9. Descripción del modelo funcional
    ✓ 10. Manual de diligenciamiento
    ✓ 11. Manual de crítica
    ✓ 12. Plan de pruebas
    ✓ 13. Plan de recolección
    ✓ 14. Plan de actividades y cronograma
    ✓ 15. Plan de difusión y comunicación
    ✓ 16. Informes
      ▪El plan de pruebas de la ENUT define como componente a probar lo siguiente:
        ➢ Actualización aplicativo Encuesta Nacional del Uso del Tiempo (ENUT)
       • Plan de pruebas presentado por la CEED, en el título de “Duración y cronograma de la prueba” no se relaciona en detalle la fecha y la duración de las actividades de ejecución de las pruebas, incluyendo el análisis y los informes de resultados.
       ➢ Para la prueba de “Flujo de trabajo personal recolección operativo en campo, técnico y administrativo durante (FASE DE RECOLECCIÓN)”, anota:
       La programación de cada comisión generalmente se da por 1,5 días.
     1. Para el acompañamiento a grupo se asignan aproximadamente 4 horas en campo.
     2. Para la verificación de cobertura se asignan aproximadamente 2 horas.   
     3. Para la validación de documentos en oficina se asignan aproximadamente 3 horas.
    4. Para la reunión final se asignan entre 1 y 2 horas.
    ➢ Para la prueba “Funcionamiento de la actualización del aplicativo de recolección (FASE DE RECOLECCIÓN)”, anota: 
El proceso completo de prueba de escritorio puede tomar entre 1 y 2 semanas. Cada actividad tiene los siguientes tiempos: 
   1. Diseño: 2 reuniones de 2 horas 
   2. Preparación ambiente de pruebas: 1 día 2.1: Crear roles: 1 hora 
   3. Preparación: 2 horas 
   4. Ejecución de pruebas: Depende del número de casos. Entre 2 y 5 días. 
   4.1. Empaquetado: 2 horas 5. Prueba de cargue: 4 horas
• A partir de las evidencias presentadas por la operaciones ENUT y CEED como soporte de la aplicación de las pruebas al diseño, para la OCI no fueron claramente identificables los resultados o informes de todas las pruebas que se realizaron al diseño para los ajustes realizados como parte de la mejora, tal como lo establece la plantilla de “plan de pruebas” que indica que “Este formato se relaciona con el formato de informe de pruebas que es empleado en la fase de Construcción para
consignar los resultados de la aplicación de cada una de las pruebas.” Lo anterior argumentado en las siguientes observaciones: 
      • ENUT, la OE presenta el documento “8.2_MatrizDeEjecucionDePruebas_ENUT_2024_V1”, al analizar su contenido relaciona como fallidas las pruebas realizadas y adicionalmente en la última página del documento “Informe resumido de pruebas” no se encuentra registrado el resultado de las pruebas realizadas.
     • CEED, con relación a la prueba realizada denominada “Flujo de trabajo personal recolección operativo en campo, técnico y administrativo durante (FASE DE RECOLECCIÓN)“ la operación presenta como soporte, unos formatos de monitoreo de visitas a sedes e informes de comisiones, en los cuales no se concluye sobre el resultado de la prueba realizada.
     Para la prueba “Validación página web productos difusión (FASE DE DIFUSIÓN)”, no se evidencian resultados de la prueba.
• Se identifica que para la operación estadística EXPO Exportación, no se definió plan de pruebas a partir de los ajustes realizados en sus diseños, para asegurar que los cambios específicos no afectaron el proceso o calidad de resultados.
• La actividad 11 del “Procedimiento para el diseño y rediseño de operaciones estadísticas” PES-DSO-PDT-001 V. 5 del 21/Oct/2021, anota que en esta actividad se define el plan que determina las pruebas a realizar durante las fases del proceso estadístico que así lo requieran, no obstante, no es claro el propósito de las pruebas tanto, en virtud de realizar las revisiones al diseño, como para verificar los diseños, rediseños, actualizaciones y las construcciones, según aplique.
• Por último se identificó en ISOLUCION la publicación del documento DSO-EXPO-LIN-001 “Lineamientos para la Definición y Aplicación de Pruebas en la Operación Estadística de Exportaciones” Versión 1, del 5 de agosto de 2020', no actualizado con la “Guía para la Definición y la Aplicación de Pruebas en las Operaciones Estadísticas, Versión 2, de agosto de 2020” emitida por el SEN, que contempla modificaciones en cuanto a componentes y principios del Código Nacional de Buenas Prácticas para las Estadísticas Oficiales (CNBP).
De acuerdo con los análisis de la OCI, lo anterior puede ser originado por desconocimiento en cuanto a la utilidad y beneficio de la definición y aplicación de pruebas al diseño, las cuales permiten verificar la adecuación a los diseños.
Las situaciones expuestas anteriormente, podrían generar desgaste administrativo por la generación de documentos con errores o inconsistencias en su enfoque o alcance, y riesgos operativos en cuanto a la generación de resultados que pueden no estar aportando o contribuyendo a la mejora continua del proceso estadístico."</t>
  </si>
  <si>
    <t>3. Socializar a los encargados de las operaciones estadística, las plantillas documentales y los formatos que se ajusten o modifiquen en el marco de la actualización del Procedimiento para el diseño y rediseño de operaciones estadística</t>
  </si>
  <si>
    <t>Milena del Rosario Escobar Morillo
Monica Patricia Pinzon Torres</t>
  </si>
  <si>
    <t>Vencida</t>
  </si>
  <si>
    <t>"Situación observada No 4: la auditoría revisó y analizó los lineamientos establecidos por el DANE para gestionar y controlar la documentación relacionada con la producción y las operaciones estadísticas, evidenciando las siguientes situaciones:
• Eficacia del flujo de revisión documental
La auditoría revisó los documentos:
o “Procedimiento para el control de documentos” SIO-020-PDT-001 V. 18
o “Procedimiento para el diseño y rediseño de operaciones estadísticas” PES-DSO-PDT-001 V. 5a y la presentación de apoyo “Actualización Documental de las OOEE” (mayo de 2024)”
En estos documentos se describe la estrategia para la revisión documental, estructurada en fases (fase 1, fase 2), e incluyendo revisiones adicionales a las establecidas a través de ISOLUCION. Sin embargo, no se identificó que dichos documentos establezcan plazos específicos para la revisión y aprobación de los documentos operativos. Esta ausencia podría estar contribuyendo a los extensos tiempos observados para la publicación final de dichos documentos.
• Responsables de la aprobación documental
La auditoría identificó dos documentos que establecen aspectos relacionados con la responsabilidad de aprobar documentos de operaciones estadísticas:
• El Procedimiento para el control de documentos, establece dentro de sus políticas generales que “La asignación de roles para la elaboración, revisión y aprobación documental la realiza el responsable del proceso, coordinador o director técnico mediante el formato SIO-020-PDT-001-f-001 Solicitud de permisos módulos en ISOLUCIÓN, enviándolo al correo sdi-sgc@dane.gov.co” y en su actividad 9 establece que el responsable por la aprobación de documentos es el responsable del proceso o director técnico.
• El “Procedimiento para el diseño y rediseño de operaciones estadísticas, de acuerdo con lo enunciado en la actividad No. 14, da a entender que la Subdirección es la responsable de la aprobación del documento metodológico, la ficha metodológica, el plan general y el plan de pruebas.
A partir de lo anterior, la auditoría identificó que la aprobación del documento metodológico, la ficha metodológica, el plan general y el plan de pruebas, de las operaciones estadísticas de la muestra, se dio por parte del Director Técnico de la DIMPE
La OPLAN informó a la OCI que, el 25 de abril del 2024, la Subdirección emitió un correo electrónico dirigido al correo del sdi-sgi@dane.gov.co y a personal de la OPLAN, con copia a los Directores Técnicos, informando que por indicaciones de la Subdirectora los documentos fase 1, deberán ser aprobados por los Directores Técnicos. No obstante, esta instrucción no ha sido actualizada en el Procedimiento para el diseño y rediseño de operaciones estadísticas, tal como se mencionó anteriormente.
• Controles aplicables a plantillas adoptadas del SEN:
Aunque las plantillas adoptadas por el DANE para la documentación técnica de la operación estadística (fase 1 y fase 2), se publican en la sección ""Tips de interés"" del aplicativo ISOLUCION, no se evidencian controles claros para garantizar la actualización continua de las mismas en función de los cambios que se realicen en los lineamientos del SEN, lo que dificulta la alineación con los estándares establecidos y puede generar confusión en los usuarios del sistema.
De acuerdo con lo informado por OPLAN, la OCI identificó que, el 25 de febrero de 2025 se realizó la actualización de las plantillas de “ficha metodológica “y “metodología” (que adoptan los lineamientos del SEN), sin realizar socialización con las áreas productivas.
Además, se observó que el “Procedimiento de control de documentos” SIO-020-PDT-001 (Versión 18, Fecha: 25/Jul/2023), no proporciona directrices claras sobre el uso e implementación de las nuevas plantillas registradas en ISOLUCIÓN, limitándose a mencionar que la creación de documentos debe realizarse mediante las plantillas inteligentes de ISOLUCIÓN, pero sin especificar como aplicar en este caso particular.
• Lineamientos adoptados del SEN
La OCI observó en el portal del SEN, específicamente en la sección “Guías, manuales y otros lineamientos”, los siguientes documentos cuya versión actualizada y vigente corresponde al año 2023:
✓ Guía para la elaboración del documento metodológico de operaciones estadísticas.
✓ Guía para la elaboración de la ficha metodológica de las operaciones estadísticas.
Adicionalmente, en la sección “Tips de interés - Documentos estratégicos O.E” de ISOLUCIÓN, se identificaron plantillas actualizadas en febrero de 2025 para la Metodología General y la Ficha Metodológica, alineadas con el contenido de las Guías del SEN anteriormente mencionadas.
No obstante, la OCI evidenció que en ISOLUCIÓN aún se encuentran disponibles y vigentes documentos internos con fechas anteriores a la última actualización de estos lineamientos, a saber:
✓ Lineamientos para documentar la metodología de las investigaciones para la actividad estadística (versión de septiembre de 2014).
✓ Lineamientos para la elaboración de una ficha metodológica de las operaciones estadísticas (versión de marzo de 2013).
La permanencia de estos lineamientos desactualizados en el sistema, disponibles de forma pública y en aparente vigencia, podría generar confusiones y reprocesos entre los responsables de la elaboración de la Metodología General y la Ficha Metodológica de las operaciones estadísticas.
• Desajuste en Fechas de Actualización:
Se identificaron inconsistencias en las fechas de actualización de dos documentos relacionados con la Encuesta Anual de Comercio (EAC), los cuales, según el Listado Maestro de ISOLUCIÓN, fueron aprobados el 1 de noviembre de 2024. Sin embargo, en las portadas de ambos documentos se consigna como fecha de actualización el mes de octubre de 2024. Los documentos son los siguientes:
• DSO-EAC-MET-001 Metodología de la Encuesta Anual de Comercio (EAC), versión 7.
• DSO-EAC-FME-001 Ficha Metodológica de la Encuesta Anual de Comercio (EAC), versión 10.
Esta discrepancia no es coherente con lo establecido en el “Procedimiento para el control de documentos” SIO-020-PDT-001 V.18, que, en una de sus políticas generales, indica que ""la fecha de aprobación del documento será la indicada automáticamente en el encabezado"", lo que genera una inconsistencia entre la fecha de aprobación y la fecha de entrada en vigor de los documentos.
Además, se observa que estos documentos están cargados en formato PDF, lo que no cumple con lo establecido en la actividad 9 del mismo procedimiento, que requiere el uso de plantillas inteligentes disponibles en ISOLUCIÓN. Esta falta de unificación en los criterios para el control de las fechas de aprobación podría generar discrepancias entre las fechas de aprobación y las fechas de inicio de aplicación de los documentos."</t>
  </si>
  <si>
    <t>"Legnny Yessenia Diaz Fierro
Jonathan Alexander Moncayo Pineda"</t>
  </si>
  <si>
    <t xml:space="preserve">5. Consolidar los documentos oficiales de las operaciones estadísticas de caracter público en Isolución e integrar con  ANDA y página WEB, garantizando así que todas las áreas e interesados accedan a la misma versión del documento. </t>
  </si>
  <si>
    <t>"Legnny Yessenia Diaz Fierro
Rafael Humberto Zorro,"</t>
  </si>
  <si>
    <t>"Situación observada No.5: una vez revisada la matriz de riesgos de gestión del proceso PES y en específico el definido para la fase de “Diseño”, se observa un único riesgo con un único control, a saber:
RG 2: “DSO: Posibilidad de afectación económica y reputacional por diseños de operaciones estadísticas que no comprendan los fenómenos de estudio o no sean comparables, debido a debilidades en la aplicación de criterios técnicos, conceptuales, estándares y buenas prácticas internacionales en los documentos metodológicos.
Control 1; “Los coordinadores responsables de las operaciones estadísticas revisan la debida aplicación de criterios técnicos, conceptuales, estándares, buenas prácticas y referentes internacionales, en los contenidos de los documentos metodológicos (Metodología y Ficha metodológica), a través de su registro en el sistema documental institucional, Isolución.”
No obstante, al revisar el “Procedimiento para el diseño y rediseño de operaciones estadísticas” (versión 5, 2021), se identificaron cuatro puntos de control relacionados con la fase de diseño, de los cuales solo uno guarda similitud con el control registrado en la matriz de riesgos."</t>
  </si>
  <si>
    <t>1. Actualizar la matriz de riesgos, de acuerdo con la actualización del procedimiento para el diseño y rediseño de operaciones estadísticas.</t>
  </si>
  <si>
    <t>"Milena del Rosario Escobar Morillo
Monica Patricia Pinzon Torres"</t>
  </si>
  <si>
    <t>GIT Área Gestión Contractual</t>
  </si>
  <si>
    <t>Hermes Cuenca Meneses</t>
  </si>
  <si>
    <t>Ejecución de los procesos PES; GTE; GBS y GID en las Sedes de las Direcciones Territoriales y Nivel Central de DANE - FONDANE</t>
  </si>
  <si>
    <t>Gestión de Información y Documental-GID</t>
  </si>
  <si>
    <t>Proceso de Comunicación COM</t>
  </si>
  <si>
    <t>Seguimiento de Ley</t>
  </si>
  <si>
    <t>Erika Calixto Hernandez</t>
  </si>
  <si>
    <t>Proceso de Información y Documentación (GID)</t>
  </si>
  <si>
    <t>H1. La documentación correspondiente a la gestión contractual que conforma el archivo de gestión del Git Área Compras Públicas (subordinado a Secretaría General) responsable de conformar, organizar, preservar y controlar los expedientes contractuales está en el portar interactivo SECOP II de la Agencia Nacional de Contratación Pública, con acceso y organización regulado por su propietario y para el logro de su propia Misionalidad y fines organizacionales; transfiriendo la custodia del archivo de la gestión contractual del DANE- FONDANE a un portal interactivo bajo el dominio y control de otra entidad, y por tanto con una organización de las series, subseries y tipos documentales diferente de la establecida en la TRD V3 y sin respaldo o copia de seguridad del expediente de cada contrato; incumpliendo la obligatoriedad de crear los archivos territoriales y según la organización del Estado por parte de las organizaciones de la administración pública en sus diferentes niveles establecidas en los artículos 2° y 10° de la Ley 594 de 2000 y el Acuerdo 042 de 2002 del AGN; como se
evidencia en los siguientes pantallazos aportados por el responsable."</t>
  </si>
  <si>
    <t>Identificar y organizar los expedientes contractuales de las vigencias 2021 y 2022 de acuerdo con lo establecido en el proceso</t>
  </si>
  <si>
    <t>En Ejecución</t>
  </si>
  <si>
    <t>Modelo de Seguridad y Privacidad de La Información - MSPI</t>
  </si>
  <si>
    <t>Leonard Paez Ramirez</t>
  </si>
  <si>
    <t>Proceso de comunicación (COM)</t>
  </si>
  <si>
    <t>H.1 Riesgo asociado a posibles desviaciones en la salida de los productos, dada la ausencia de información documentada de la ejecución de las actividades y los controles descritos en los procedimientos asociados.
H.6 Ineficacia del plan de mejoramiento suscrito con la OPLAN, debido a que en la presente auditoría se detectó que no se implementó el formato diseñado para mitigar la no conformidad detectada._x000D_</t>
  </si>
  <si>
    <t>H.2 Potencial riesgo de detrimento patrimonial por pérdida o deterioro de los insumos y materiales utilizados en el Taller de Ediciones.
- Ausencia de control de inventarios que permitan determinar las existencias disponibles.
- Dificultades para la programación de necesidades.
- Debilidades en la planeación contractual de insumos.</t>
  </si>
  <si>
    <t>Coordinador del GIT de Taller de ediciones y  delegado de calidad de GIT en mención</t>
  </si>
  <si>
    <t>H.3 Riesgo relacionado con la posibilidad de la liberación y entrega de material impreso de manera no conforme, en la medida en que no se aplican actividades de control que permitan verificar que el producto final haya cumplido satisfactoriamente con las disposiciones planificadas, ni del seguimiento y verificación de entrega al usuario final. Posibilidad de riesgo de daño o deterioro de los bienes asignados al Taller de Ediciones de la entidad, dadas las debilidades identificadas respecto de la ejecución de mantenimientos preventivos periódicos a los bienes, de conformidad con las hojas de vida de cada uno.</t>
  </si>
  <si>
    <t>Coordinador del GIT de Taller de ediciones y el profesional de calidad delegado del grupo en mención</t>
  </si>
  <si>
    <t>Subprocesos de Diseño de estrategias, acciones comunicativas y de pedagogía social y Construcción de narrativas</t>
  </si>
  <si>
    <t>H. No. 1. Errores en el contenido de materiales impresos entregados
Durante la revisión de los controles aplicados a los productos impresos, se identificaron errores de contenido en dos (2) materiales de los 20 evaluados en la muestra, pese a haber sido aprobados para su impresión.
• En el caso del documento “Planeador 2025”, se observó un error en la sección de fechas, donde aparece el día “34” en lugar de 24 en el mes de enero, lo cual evidencia una falla en la revisión final antes de la producción. La OCI identificó en el formato de aprobación de orden de trabajo del 03 de diciembre de 2024, que se imprimieron 5000 planeadores por valor total de $15.000.000.
•  En el formato 14 “Inventario de recepción y entrega de instalaciones físicas”, se detectó un error ortográfico en el índice del documento, donde se consigna la palabra “intalaciones” en lugar de “instalaciones”.
Estos casos reflejan que los controles de calidad aplicados en la fase final del proceso no están siendo completamente efectivos para detectar errores en el material impreso, a pesar de contar con registros de aprobación. La causa probable está asociada a una revisión superficial o limitada por parte de los responsables, o a la ausencia de una verificación técnica estructurada antes de autorizar la impresión. Esta situación podría afectar la imagen institucional, y podría tener afectaciones económicas, en caso de requerirse corrección que genere reimpresiones del material.
Recomendación: Incluir como requisito obligatorio una revisión técnica y lingüística final previa impresión del material, se podrían considerar listas de chequeo estandarizada y validación cruzada entre el diseñador y el grupo técnico solicitando. Así mismo, se recomienda incorporar un paso de preaprobación para pruebas impresas o digitales que permitan detectar errores antes de la producción definitiva.</t>
  </si>
  <si>
    <t>Sensibilizar a los integrantes del GIT de taller de ediciones y de Comunicación Visual y Diseño, así como las áreas de la entidad sobre las actualizaciones realizadas a la información documentada mediante la realización de mesas de trabajo presenciales o virtuales:
- Procedimiento diseño de material de comunicación visual COM-060-PDT-003 versión 3
- Guía de Diseño de Material Editorial COM-060-GUI-003 v3
- Procedimiento Programación y Diagramación del Material Impreso COM-070-PDT-006
- Procedimiento producción de material impreso COM-070-PDT-007</t>
  </si>
  <si>
    <t>Miguel Angel Galindo Rodriguez - Brandon Steve Rojas Guerra</t>
  </si>
  <si>
    <t>Realizar seguimiento y control a las actividades y formatos establecidos en los procedimientos guías y formatos internos del GIT de taller de ediciones y de Comunicación Visual y Diseño</t>
  </si>
  <si>
    <t>Fase de diseño del proceso PES con muestreo de operaciones de estadística básicas</t>
  </si>
  <si>
    <t>"HALLAZGO 1 : la OCI identificó discrepancias entre la fecha de aprobación de la documentación de la operación estadística en el aplicativo ISOLUCION, y las fechas de aprobación referenciadas en los documentos, e igualmente identificó diferencias entre las versiones afines con los resultados publicados en los canales externos (Portal web DANE y ANDA).
Con relación a la EAC, se identificó:
En ANDA, se observó la publicación de la ficha y documento metodológico sin especificar claramente sus versiones. En el caso de la ficha metodológica, se menciona versión 1, pero la metodología no incluye número de versión, con una fecha de aprobación registrada en mayo de 2024. No obstante, al indagar con el proceso, se confirmó que los documentos publicados no surtieron el flujo de revisión documental hasta su aprobación final.
En cuanto a la ENUT, se identificó:
• No se encuentra publicada en el portal web de la entidad la metodología que soporta los resultados de la ENUT 2020-2021.
• La ficha metodológica publicada en el portal web corresponde a la ENUT 2016-2017 en su versión 2 del 6 de abril de 2018.
• En cuanto al ANDA, la información publicada corresponde a la ficha metodológica versión 4 y a la metodología versión 6, sin que estos documentos contengan la fecha de aprobación.
• Adicionalmente en ISOLUCION se encuentran publicadas dos versiones del documento metodológico, V. 6 del 17 de mayo de 2023 y V.7 del 5 de noviembre de 2024.
Para la EXPO, se identificó:
En ISOLUCIÓN, se encuentran disponibles las siguientes versiones:
o DSO-EXPO-MET-001 v.2 del 13 de agosto de 2020
o DSO-EXPO-FME-001 v.6 del 9 de junio de 2020
Sin embargo, en el portal web del DANE, estas versiones no están disponibles. En su lugar, se publican:
o Metodología v.1 del 3 de mayo de 2017
o Ficha Metodológica v.5 del 30 de noviembre de 2015
Por otro lado, en ANDA están disponibles:
o Metodología v.1 del 28 de diciembre de 2016
o Ficha Metodológica v.5 del 1 de septiembre de 2015
En ninguno de los casos se indican las fechas de aprobación correspondientes.
Aunque en el ""Procedimiento para el control de documentos, código: SIO-020-PDT-001, versión 18 del 25 de julio de 2023"", en la sección “Publicación en página web”, se mencionan de manera general las publicaciones, no se especifican claramente los controles relacionados con, las versiones de los documentos, la oportunidad de las publicaciones, los responsables de las publicaciones y la interacción entre las áreas y los sitios de publicación de los documentos de las operaciones estadísticas.
La OCI identifica que las discrepancias entre las fechas reales de aprobación de los documentos y las versiones de la metadada disponibles en los canales de publicación, como el portal web del DANE y ANDA, pueden generar confusión entre los grupos de interés que consulten dicha información. Esto podría dificultar la comprensión sobre cómo se recopilaron, procesaron o analizaron los datos, lo que, a su vez, podría afectar la confianza en la calidad de los resultados.
Recomendación: Establecer, documentar, socializar e implementar políticas claras sobre el versionamiento de los metadatos que deben acompañar los resultados de las operaciones estadísticas. Así mismo, es relevante establecer controles específicos para garantizar que las fechas de aprobación y actualización de las versiones sean consistentes entre los distintos espacios web en donde se publican, ANDA y página web del DANE."</t>
  </si>
  <si>
    <t>1. Actualizar los enlaces en las publicaciones de los metadatos de las ooee que se realizán en la página web y ANDA, dirigiendolos a ISOLUCIÓN (espacio que centralizará los documentos aprobados).</t>
  </si>
  <si>
    <t xml:space="preserve">2. Sensibilizar a los integrantes del GIT Comunicación con Grupos de Interés, del GIT de Taller de ediciones  y de las demás áreas de la entidad sobre las actualizaciones realizadas a los procedimientos y formatos </t>
  </si>
  <si>
    <t xml:space="preserve">Coordinador del GIT de Comunicación con grupos de interes 
Coordinador del GIT de Taller de ediciones y  delegados de calidad de los GIT en mención </t>
  </si>
  <si>
    <t xml:space="preserve">3.  Realizar seguimiento y control a las actividades y formatos establecidos en los procedimientos guías y formatos </t>
  </si>
  <si>
    <t>4. Sensibilizar a los integrantes del GIT de taller de ediciones y de las demás áreas de la entidad sobre las actualizaciones realizadas a los procedimientos y formatos relacionados con el procedimiento de  programación y diagramación del material impreso y  el formato de "Control de inventarios de insumos del taller de ediciones, mediante la realización de mesas de trabajo presenciales o virtuales</t>
  </si>
  <si>
    <t>2. Establecer un plan de revisión de calidad de los puntos criticos de la linea de producción del taller de ediciones</t>
  </si>
  <si>
    <t>Subproceso de Operacion Contable DANE/FONDANE</t>
  </si>
  <si>
    <t>S.E. No.2 Falta de efectividad en retroalimentación de devolución de cuentas. Tras el análisis de los formatos de control de asignación de cuentas presentados por las Direcciones territoriales Centro, Centro Oriente, Norte y DANE Central, la OCI identificó que existen causas recurrentes de devolución en los documentos soporte de las cuentas de cobro.
En una muestra de cuentas procesadas en DANE Central (marzo – junio de 2025), se evidenció que las devoluciones obedecieron principalmente a inconsistencias en la planilla de seguridad social, en la factura electrónica, en documentos de deducción, en la línea de pago en SECOP II y en la actualización de certificados de ARL y RP</t>
  </si>
  <si>
    <t>Capacitación o socialización de la documentación requerida para la presentación de las cuentas dirigida a los supervisores, contratistas y enlaces</t>
  </si>
  <si>
    <t>Publicación en DANEnet cápsulas o tips generales para la presentación de cuentas</t>
  </si>
  <si>
    <t>S.E No. 3 “Control y depuración de cuentas por pagar previo registro contable”La OCI seleccionó una muestra de 120 cuentas por pagar registradas en SIIF Nación, de las Direcciones Territoriales Centro, Centro Oriente y DANE Central, con el objetivo de validar el pago.
Tras el análisis de la muestra, se identificó que, en 57 cuentas por pagar, por valor de $376.112.844,53 con corte al 30 de abril del 2025, fue liberado un valor de $132.844.905,26</t>
  </si>
  <si>
    <t>Circular que incluya los lineamientos para los supervisores sobre la importancia de identificar las cuentas por pagar</t>
  </si>
  <si>
    <t>Comunicación a supervisores para liberación de saldos de registro presupuestal por correo electrónico</t>
  </si>
  <si>
    <t>Austeridad del Gasto III Trimestre 2025</t>
  </si>
  <si>
    <t>Proceso Gestión de Bienes y Servicios (GBS)</t>
  </si>
  <si>
    <t>Hallazgo No.1. Debilidades en el control de pagos del servicio de telefonía</t>
  </si>
  <si>
    <t>1. Construir o actualizar el expediente relacionado con el caso del hallazgo</t>
  </si>
  <si>
    <t>Cadid Asdrubal Saavedra Castaño</t>
  </si>
  <si>
    <t>30/03/2026
15/05/2026
30/07/2026</t>
  </si>
  <si>
    <t>3. Expedir una circular que establezcan los lineamientos en materia de servicios públicos e incorpore la necesidad, la asignación, el uso, la ubicación, la documentación de la prestación de los servicios públicos, así como la actualización y control periódico correspondiente.</t>
  </si>
  <si>
    <t xml:space="preserve">Erika Calixto Hernandez
Edgar Camilo García Valderrama </t>
  </si>
  <si>
    <t>27/02/2026
31/03/2026
15/05/2026
15/06/2026</t>
  </si>
  <si>
    <t>4. Socializar y capacitar al personal encargado del seguimiento y control de los servicios públicos, con el fin de fortalecer la adecuada gestión y control.</t>
  </si>
  <si>
    <t>30/03/2026
15/05/2026
15/06/2026</t>
  </si>
  <si>
    <t>Subproceso Planeación de acciones comunicativas y de promoción de la cultura estadística</t>
  </si>
  <si>
    <t>La OCI revisó la aplicación de los lineamientos para la formulación, aprobación y seguimiento del PEC establecidos en la Directiva Presidencial 06 de 2024, al respecto se identificaron las siguientes situaciones: 
PEC 2024: No se evidenció documentación del envío de la siguiente información a la Secretaría para las Comunicaciones y Prensa de la Presidencia de la República: 
• Plan de Comunicaciones 2024 para aprobación, antes del 30 de junio de 2025. 
• Informes de seguimiento correspondientes al tercer y cuarto trimestre de 2024 (fecha límite 30 de septiembre y 31 de diciembre, respectivamente), de acuerdo con los parámetros definidos desde Presidencia. 
PEC 2025: El PEC 2025 y el informe de seguimiento del primer trimestre fueron remitidos mediante radicado 202510036580 del 30 de mayo de 2025 y cargados al aplicativo SAMI el 3 de junio 
Los envíos se realizaron por fuera de los plazos definidos en la Directiva 06 de 2024: 
• 29 de febrero para remisión del PEC. 
• 31 de marzo para el primer informe trimestral. 
Así mismo, la OCI observó el radicado OFI25-00099265/GFPU 12080000 del 26 de mayo del 2025 de la Secretaría para las Comunicaciones y Prensa en el cual señala que: 
“el plazo para presentar el plan de comunicaciones era a más tardar el 28 de febrero de 2025 y el primer informe trimestral debía remitirse a más tardar el 31 de marzo de 2025. No obstante, se evidencia que a la fecha no se ha recibido el cumplido de ninguno de los dos plazos, por lo que se estipula una nueva fecha final para el 30 de mayo de 2025. En caso de no dar cumplimiento al plazo anterior, la Secretaria para las Comunicaciones y Prensa procederá con lo señalado en el numeral 3 de la Directiva y realizará el traslado del particular a la Oficina de Control Interno de la entidad correspondiente” (Subrayado fuera de texto). De acuerdo con lo anterior la OCI verificó que tanto el envío del PEC como del informe trimestral se dio el 30 de mayo, mitigando el riesgo de reporte a esta Oficina, pero confirmando el incumplimiento del plazo oficial establecido en la Directiva 6. Resaltando que el comunicado OFI25-00099265/GFPU 12080000 del 26 de mayo constituyó un ultimátum para la entidad, para no activar el proceso de reporte ante la Oficina de Control Interno. En relación con el contenido del PEC, por medio del radicado OFI25-00108157/GFPU 12080000 del 9 de junio del 2025, se observó que la Secretaría no hizo observaciones sobre los documentos recibidos y autorizó formalmente su implementación.  Lo anterior indica que, aunque el impacto del reporte extemporáneo fue mitigado, es relevante formular medidas para asegurar las entregas de forma oportuna en futuras vigencias.  De acuerdo con los análisis de la OCI, esta situación obedece principalmente a la transición administrativa que afectó la consolidación documental, a la falta de seguimiento y control sobre el cumplimiento de los lineamientos y plazos establecidos en la Directiva Presidencial 06 de 2024 y a debilidades en la apropiación de dichos lineamientos por parte del equipo encargado de la formulación y seguimiento del Plan Estratégico de Comunicaciones (PEC). Estas debilidades pueden generar riesgos reputacionales o legales, por el incumplimiento de las disposiciones presidenciales, al no garantizarse la adecuada alineación del proceso de comunicaciones con las directrices del Gobierno Nacional, ni realizar el registro y reporte de las acciones ejecutadas.</t>
  </si>
  <si>
    <t>Director Operativo DICE</t>
  </si>
  <si>
    <t>3. Realizar seguimiento  a las actividades establecidas en el  procedimiento para la formulación del Plan Estratégico de Comunicación DANE COM-040-PDT-001.</t>
  </si>
  <si>
    <t>Subproceso de Contratación</t>
  </si>
  <si>
    <t>Coordinadores administrativos y/o operativos</t>
  </si>
  <si>
    <t>Hallazgo No. 01. Identificación y declaración de conflictos de interés
- ID 82 -</t>
  </si>
  <si>
    <r>
      <t>Realizar una jornada de sensibilización a los servidores públicos sobre la importancia del uso del Procedimiento</t>
    </r>
    <r>
      <rPr>
        <i/>
        <sz val="11"/>
        <color rgb="FF000000"/>
        <rFont val="Segoe UI"/>
        <family val="2"/>
      </rPr>
      <t xml:space="preserve"> “Para la identificación y trámite de conflictos de intereses del DANE–FONDANE” (GTH-070-PDT-015)</t>
    </r>
    <r>
      <rPr>
        <sz val="11"/>
        <color rgb="FF000000"/>
        <rFont val="Segoe UI"/>
        <family val="2"/>
      </rPr>
      <t xml:space="preserve">, su correcta aplicación, actualización y réplica al interior de los equipos de trabajo. </t>
    </r>
  </si>
  <si>
    <t>S.E. No.1. Análisis de Formulación de obligaciones contractuales en contratos de corta duración para personal operativo
- ID 20 -</t>
  </si>
  <si>
    <t>GIT Área de Gestión Contractual</t>
  </si>
  <si>
    <t>Actualizar el formato de Estudios y Documentos Previos Contratación Directa Prestación de servicios profesionales y de apoyo a la gestión - OPERATIVO GCO-040-PDT-008-f-006 _v9</t>
  </si>
  <si>
    <t>Direcciones Territoriales
GIT Área de Gestión Contractual
GIT Área de Gestión Financiera</t>
  </si>
  <si>
    <t>S.E. No.3. Uniformidad en la aplicación del módulo de pagos y trazabilidad de aprobaciones en SECOP II
- ID 22 -</t>
  </si>
  <si>
    <t>Realizar una jornada de capacitación semestral para la aplicación del módulo de pagos y trazabilidad de aprobaciones en SECOP II de manera correcta, a nivel de DANE Central y Direcciones Territoriales</t>
  </si>
  <si>
    <t xml:space="preserve">GIT Área de Gestión Contractual </t>
  </si>
  <si>
    <t>Realizar la actualización de la Guía para el trámite de cuentas en SECOP II - Contratistas GCO-050-GUI-001_v2 y la Guía para Uso del SECOP II- Supervisores GCO-050-GUI-002_v2</t>
  </si>
  <si>
    <t xml:space="preserve">Dirección de la operación estadistica requiriente
Dirección de Recolección y Acopio - DRA
Oficina Asesora de Planeación </t>
  </si>
  <si>
    <t xml:space="preserve">S.E. No.5. Sobrecarga en la asignación de supervisión
- ID 24 -  </t>
  </si>
  <si>
    <t>Revisar la estructura  la asignación de recursos para garantizar los apoyos a la supervisión en el marco de las operaciones estadisticas que se tengan previstas o se vayan a iniciar (Por cada 30 Contratos - 1 Apoyo a la supervisión)</t>
  </si>
  <si>
    <t>Atención PQRSD - II Semestre 2025</t>
  </si>
  <si>
    <t>H. No.1. Debilidades en la tipificación de solicitudes de certificación y su impacto en el cumplimiento de términos legales</t>
  </si>
  <si>
    <t>1. Realizar la actualización de las resoluciones No.0677 de 2019 y 1804 de 2024, aclarando los términos de respuesta en especial los de certificaciones y funciones de radicación, tipificación y reasignación.</t>
  </si>
  <si>
    <t xml:space="preserve">Fabian Enrique Rodriguez Guerra - Dariana Alejandra Moncada Guerra </t>
  </si>
  <si>
    <t>2. Realizar una jornada de capacitación a los responsables del GIT Gestión Documental y GIT Seguimiento y Control de PQRSD sobre la importancia de realizar una correcta tipificación de las PQRSD que se gestionan en estos grupos de trabajo</t>
  </si>
  <si>
    <t>S.E. 1. Oportunidades de mejora en controles de registro en la Base de Datos de PQRSD
S.E. 3. Vencimiento de términos de respuesta a las PQRSD radicadas en la entidad</t>
  </si>
  <si>
    <t>Desarrollar acciones que contribuyan a la automatización de la matriz consolidada del Cuadro Único Nacional (CUN) en el marco de la generación de reporte PQRSD del SGDEA Mercurio</t>
  </si>
  <si>
    <t>S.E. 1. Oportunidades de mejora en controles de registro en la Base de Datos de PQRSD
S.E. 3. Vencimiento de términos de respuesta a las PQRSD radicadas en la entidad</t>
  </si>
  <si>
    <t>Realizar una jornada de Sensibilización sobre "el tratamiento interno de las PQRSD, los lineamientos más recientes expedidos y la emisión de respuestas  de  PQRSD de manera oportuna", dirigida al personal del DANE a nivel nacional (Direcciones Territoriales y Dependencias de la Entidad)</t>
  </si>
  <si>
    <t>Austeridad en el gasto cuarto trimestre de la vigencia 2025</t>
  </si>
  <si>
    <t>S.E. No. 1. Subutilización de activos – Vehículos de uso institucional</t>
  </si>
  <si>
    <t>Elaborar un reporte de las gestiones adelantadas para garantizar la disponibilidad y ejecución de los recursos que permitan solventar los costos de la reparación del vehículo institucional de placas IOO 255 y puesta en operación.</t>
  </si>
  <si>
    <t>Cadid Asdrubal Saavedra Castaño - Erika Calixto Hernandez</t>
  </si>
  <si>
    <t>Elaborar un reporte de las gestiones adelantadas para garantizar la disponibilidad y uso vehículo institucional de placas OML 382 o en su defecto reasignación a alguna otra Sede, de tal forma que se mitigue el riesgo de subutilización de activos – Vehículos de uso institucional</t>
  </si>
  <si>
    <t>Paola Fernanda Medina Tovar - Erika Calixto Hernandez</t>
  </si>
  <si>
    <t>Consolidar y socializar el Informe Semestral de Gestión del parque automotor de la Entidad, que incluya el seguimiento de la ejecución de las acciones (mantenimiento, capacitación, Inspección preoperacional, Equipamiento de seguridad, entre otros) contemplados en el  Plan Anual de Trabajo del Plan Estratégico de Seguridad Vial (PESV), para asegurar el cumplimiento normativo y la mejora continua de la seguridad operativa de los vehículos de la Entidad.</t>
  </si>
  <si>
    <t>Diana Milena Pinzon Pulido - Erika Calixto Hernandez</t>
  </si>
  <si>
    <t xml:space="preserve">"Hallazgo derivado de la evaluación de la efectividad de los Planes de Mejoramiento por parte de la OCI, identificado previamente con el código ISOLUCIÓN ID  14, el cual fue declarado como inefectivo.”
</t>
  </si>
  <si>
    <t>Realizar un informe trimestral del plan de Transferencias Documentales primarias definido para la vigencia 2026.</t>
  </si>
  <si>
    <t>“Hallazgo derivado de la evaluación de la efectividad de los Planes de Mejoramiento por parte de la OCI, identificado previamente con el código ISOLUCIÓN ID  10, el cual fue declarado como inefectivo.”
IH8 En la verificación de las condiciones ambientales y técnicas de los edificios y locales destinados a albergar material de archivo se evidenció la siguiente situación: • En las seis (6) Direcciones Territoriales no se evidenciaron equipos y/o elementos de medición de las condiciones ambientales que incluyen manejo de temperatura, humedad relativa, ventilación, contaminantes atmosféricos e iluminación. Las situaciones descritas incumplen lo establecido en el artículo 5º del ACUERDO No. 049 del Archivo General de la Nación.</t>
  </si>
  <si>
    <t>Actualizar el Sistema Integrado de Conservación, incorporando ajustes técnicos que faciliten su aplicación operativa, así como los lineamientos y documentos asociados al proceso de gestión documental que estén alineados con las condiciones reales de las Sedes de la entidad.</t>
  </si>
  <si>
    <t>Realizar una jornada de socialización de la actualización del Sistema Integrado de Conservación en el cual participen el personal responsable de gestión documental de las direcciones territoriales.</t>
  </si>
  <si>
    <t xml:space="preserve">Consolidar un informe que evidencie el seguimiento y las acciones desarrolladas para el cumplimiento de los lineamientos establecidos para el mantenimiento, limpieza, desinfección, control de plagas para las sedes y las condiciones ambientales de temperatura y humedad conforme a la normatividad archivística vigente. </t>
  </si>
  <si>
    <t>Hallazgo derivado de la evaluación de la efectividad de los Planes de Mejoramiento por parte de la OCI, identificado previamente con el código ISOLUCIÓN ID  12, el cual fue declarado como inefectivo.”
" La verificación realizada por la Oficina de Control Interno al control RG2V2C1, orientado a mitigar el riesgo de pérdida del patrimonio documental mediante la ejecución del plan de mantenimiento, limpieza y control de los depósitos de archivo, evidenció debilidades en su aplicación durante las vigencias 2021 y 2022 en las Direcciones Territoriales. Se identificaron incumplimientos en la ejecución de actividades programadas, tales como visitas técnicas, control de plagas, limpieza y desinfección, así como desconocimiento del cronograma y de los formatos definidos por parte del personal responsable. Adicionalmente, los formatos utilizados como evidencia del control no se encuentran formalizados ni disponibles en el Sistema Integrado de Gestión Institucional (SIGI) y en ISOLUCIÓN, lo que afecta la trazabilidad y verificación de su ejecución. En consecuencia, el control no se aplica de manera uniforme ni sistemática, lo que impide demostrar su eficacia para mitigar el riesgo de pérdida del patrimonio documental de la entidad."</t>
  </si>
  <si>
    <t>Hallazgo derivado de la evaluación de la efectividad de los Planes de Mejoramiento por parte de la OCI, identificado previamente con el código ISOLUCIÓN ID  12, el cual fue declarado como inefectivo.”
" La verificación realizada por la Oficina de Control Interno al control RG2V2C1, orientado a mitigar el riesgo de pérdida del patrimonio documental mediante la ejecución del plan de mantenimiento, limpieza y control de los depósitos de archivo, evidenció debilidades en su aplicación durante las vigencias 2021 y 2022 en las Direcciones Territoriales. Se identificaron incumplimientos en la ejecución de actividades programadas, tales comovisitas técnicas, control de plagas, limpieza y desinfección, así como desconocimiento del cronograma y de los formatos definidos por parte del personal responsable. Adicionalmente, los formatos utilizados como evidencia del control no se encuentran formalizados ni disponibles en el Sistema Integrado de Gestión Institucional (SIGI) y en ISOLUCIÓN, lo que afecta la trazabilidad y verificación de su ejecución. En consecuencia, el control no se aplica de manera uniforme ni sistemática, lo que impide demostrar su eficacia para mitigar el riesgo de pérdida del patrimonio documental de la entidad."</t>
  </si>
  <si>
    <t xml:space="preserve">Realizar una jornada de socialización y nota DaneNet de la actualización del Sistema Integrado de Conservación en el cual participen el personal responsable de gestión documental de las direcciones territoriales </t>
  </si>
  <si>
    <t>Consolidar un informe que evidencie  el seguimiento y las acciones desarrolladas para el cumplimiento de los lineamientos establecidos para el  mantenimiento, limpieza, desinfección y control de plagas para las sedes.</t>
  </si>
  <si>
    <t>Gestión de Transformación Digital (GTD)
Oficina Asesora de Planeación (OPLAN)</t>
  </si>
  <si>
    <t>En verificación de la efectividad de la ejecución del control A.7.5 Protección contra amenazas físicas y ambientales, se identificó que, para el mes de septiembre se reportó: “Sede Ibagué – 16 y 17 de septiembre – Contingencia Incendio se validó las condiciones de la infraestructura eléctrica de la sede después del incendio presentado en el cuarto técnico de sistemas.”. En este sentido la OCI evidenció que, aunque la Entidad realiza seguimiento al mantenimiento de infraestructura, existen debilidades en el diseño y en la aplicación del control, en la medida en que: el control no establece de manera expresa la realización de verificaciones técnicas integrales sobre las condiciones de protección física y ambiental y su ejecución se orienta principalmente al seguimiento documental de contratos, sin evidenciar de manera sistemática la 
validación técnica de componentes (red contra incendios, extintores, sistemas eléctricos, aire acondicionado, entre otros). Es importante precisar que el proceso auditado informó que el evento ocurrido en la sede de Ibagué no generó pérdida de información. No obstante, desde el enfoque de gestión de riesgos, este tipo de eventos puede derivar en impactos reputacionales y operativos para la entidad, asociados a la afectación de la disponibilidad de la información, la pérdida de infraestructura tecnológica crítica y la interrupción de la continuidad de los servicios institucionales.</t>
  </si>
  <si>
    <t>Elaborar un documento que defina las especificaciones técnicas mínimas las cuales deberían implementarse en aires acondicionados y centro de cableado en las Sedes a nivel nacional del DANE.</t>
  </si>
  <si>
    <t>Elaborar un documento con la evaluación de tecnologías para el monitoreo y control de factores ambientales en cuartos de rack y servidores del DANE</t>
  </si>
  <si>
    <t>Jeimy Vargas Cubides</t>
  </si>
  <si>
    <t>Seguimiento a la ejecución del Plan de Acción
en cumplimiento de la Sentencia T-302 de 2017</t>
  </si>
  <si>
    <t>1. Deficiencias en la documentación.</t>
  </si>
  <si>
    <t>1. Adelantar la culminación de la documentación del RMW: Plan general, ficha metodológica y documento metodológico.</t>
  </si>
  <si>
    <t>Oscar Mauricio Acosta Ortiz
Coordinador GIT Censos, Conteos y Operaciones Estadísticas Especiales de Población</t>
  </si>
  <si>
    <t>2. Realizar actualización al Procedimiento para Control de documentos, incluyendo la política de operación respecto a las instancias y los plazos de revisión de los documentos de la Fase 1 (Plan general, Documento Metodológico y Ficha metodológica)</t>
  </si>
  <si>
    <t>Legnny Yessenia Diaz Fierro
Enlace Calidad OPLAN para PES</t>
  </si>
  <si>
    <t>2. Retos en recolección, integración, procesamiento y cobertura del Registro Multidimensional Wayúu (RMW).</t>
  </si>
  <si>
    <t>2. Actualizar el Marco Geográfico Wayúu (MGW) con las sucesivas estrategias de actualización de la información, empezando por la información recopilada en el OLA 2025; así mismo, con información disponible en las entidades participantes del Comité de Información del MESEPP.</t>
  </si>
  <si>
    <t>Viviana Andrea Guzmán Rojas
Coordinadora GIT Marco Geoestadístico Nacional</t>
  </si>
  <si>
    <t>3. Debilidades en la aplicación del ciclo metodológico de administración del riesgo. La OCI no observó evidencias asociadas al monitoreo de riesgos ni al reporte de los resultados del monitoreo a la segunda línea de defensa para el RMW a través de la herramienta institucional definida para tal fin.</t>
  </si>
  <si>
    <t>1. Revisar los riesgos y controles identificados en el RMW, con el proposito de: i. verificar si estos se encuentran identificados en la matriz de riesgo de gestión de proceso PES vigente. ii. analizar la pertinencia de fortalecer los riesgos y controles definidos en la matriz de proceso PES, con base a los identificados en RMW.</t>
  </si>
  <si>
    <t>Monica Patricia Pinzón Torres
Asesora - Subdirección</t>
  </si>
  <si>
    <t>3. Gestionar y realizar un taller de capacitación con OPLAN con el fin de reforzar la apropiación de lineamientos sobre lineamientos de calidad y gestión de riesgos desde la primera línea de defensa (para las áreas técnicas involucradas).</t>
  </si>
  <si>
    <t>30/09/2025
30/01/2026
31/08/2026</t>
  </si>
  <si>
    <t>31/12/2025
31/03/2026
31/08/2026</t>
  </si>
  <si>
    <t>31/08/2025
30/01/2026
31/08/2026</t>
  </si>
  <si>
    <t>30/11/2025
31/08/2026</t>
  </si>
  <si>
    <t>MATRIZ INTERNA DE SEGUIMIENTO INTERNO DE PLANES DE MEJORAMIENTO CORTE AL 30 DE JUNIO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</si>
</sst>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1"/>
      <color theme="1"/>
      <name val="Segoe UI"/>
      <family val="2"/>
    </font>
    <font>
      <b/>
      <sz val="11"/>
      <color theme="0"/>
      <name val="Segoe UI"/>
      <family val="2"/>
    </font>
    <font>
      <b/>
      <sz val="11"/>
      <color rgb="FF000000"/>
      <name val="Segoe UI"/>
      <family val="2"/>
    </font>
    <font>
      <sz val="11"/>
      <color theme="1"/>
      <name val="Segoe UI"/>
      <family val="2"/>
    </font>
    <font>
      <sz val="11"/>
      <color rgb="FF000000"/>
      <name val="Segoe UI"/>
      <family val="2"/>
    </font>
    <font>
      <sz val="11"/>
      <name val="Segoe UI"/>
      <family val="2"/>
    </font>
    <font>
      <sz val="11"/>
      <color rgb="FFFF0000"/>
      <name val="Segoe UI"/>
      <family val="2"/>
    </font>
    <font>
      <i/>
      <sz val="11"/>
      <color rgb="FF000000"/>
      <name val="Segoe UI"/>
      <family val="2"/>
    </font>
    <font>
      <sz val="11"/>
      <color rgb="FF000000"/>
      <name val="Calibri"/>
      <family val="2"/>
    </font>
  </fonts>
  <fills count="8">
    <fill>
      <patternFill patternType="none"/>
    </fill>
    <fill>
      <patternFill patternType="gray125"/>
    </fill>
    <fill>
      <patternFill patternType="solid">
        <fgColor theme="0"/>
        <bgColor indexed="64"/>
      </patternFill>
    </fill>
    <fill>
      <patternFill patternType="solid">
        <fgColor rgb="FFAC004C"/>
        <bgColor indexed="64"/>
      </patternFill>
    </fill>
    <fill>
      <patternFill patternType="solid">
        <fgColor theme="0" tint="-0.14999847407452621"/>
        <bgColor indexed="64"/>
      </patternFill>
    </fill>
    <fill>
      <patternFill patternType="solid">
        <fgColor rgb="FFFF0000"/>
        <bgColor rgb="FF000000"/>
      </patternFill>
    </fill>
    <fill>
      <patternFill patternType="solid">
        <fgColor rgb="FFFFFFFF"/>
        <bgColor rgb="FF000000"/>
      </patternFill>
    </fill>
    <fill>
      <patternFill patternType="solid">
        <fgColor theme="0"/>
        <bgColor rgb="FF000000"/>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s>
  <cellStyleXfs count="1">
    <xf numFmtId="0" fontId="0" fillId="0" borderId="0"/>
  </cellStyleXfs>
  <cellXfs count="90">
    <xf numFmtId="0" fontId="0" fillId="0" borderId="0" xfId="0"/>
    <xf numFmtId="0" fontId="1" fillId="2" borderId="0" xfId="0" applyFont="1" applyFill="1" applyAlignment="1">
      <alignment vertical="center" wrapText="1"/>
    </xf>
    <xf numFmtId="0" fontId="1" fillId="2" borderId="0" xfId="0" applyFont="1" applyFill="1" applyAlignment="1">
      <alignment horizontal="center" vertical="center" wrapText="1"/>
    </xf>
    <xf numFmtId="0" fontId="3" fillId="4"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0" xfId="0" applyFont="1" applyFill="1" applyAlignment="1">
      <alignment wrapText="1"/>
    </xf>
    <xf numFmtId="0" fontId="4" fillId="2" borderId="5" xfId="0" applyFont="1" applyFill="1" applyBorder="1" applyAlignment="1">
      <alignment vertical="center" wrapText="1"/>
    </xf>
    <xf numFmtId="0" fontId="5" fillId="0" borderId="5" xfId="0" applyFont="1" applyBorder="1" applyAlignment="1">
      <alignment horizontal="center" vertical="center" wrapText="1"/>
    </xf>
    <xf numFmtId="0" fontId="5" fillId="6" borderId="5" xfId="0" applyFont="1" applyFill="1" applyBorder="1" applyAlignment="1">
      <alignment horizontal="center" vertical="center" wrapText="1"/>
    </xf>
    <xf numFmtId="0" fontId="4" fillId="2" borderId="0" xfId="0" applyFont="1" applyFill="1" applyAlignment="1">
      <alignment vertical="center" wrapText="1"/>
    </xf>
    <xf numFmtId="0" fontId="4" fillId="2" borderId="10"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4" fillId="2" borderId="5" xfId="0" applyFont="1" applyFill="1" applyBorder="1" applyAlignment="1">
      <alignment wrapText="1"/>
    </xf>
    <xf numFmtId="0" fontId="5" fillId="6" borderId="5" xfId="0" applyFont="1" applyFill="1" applyBorder="1" applyAlignment="1">
      <alignment vertical="top" wrapText="1"/>
    </xf>
    <xf numFmtId="0" fontId="5" fillId="6" borderId="6"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8" xfId="0" applyFont="1" applyFill="1" applyBorder="1" applyAlignment="1">
      <alignment wrapText="1"/>
    </xf>
    <xf numFmtId="0" fontId="5" fillId="6" borderId="8"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4" fillId="2" borderId="7" xfId="0" applyFont="1" applyFill="1" applyBorder="1" applyAlignment="1">
      <alignment vertical="center" wrapText="1"/>
    </xf>
    <xf numFmtId="0" fontId="5" fillId="6" borderId="9" xfId="0" applyFont="1" applyFill="1" applyBorder="1" applyAlignment="1">
      <alignment horizontal="center" vertical="center" wrapText="1"/>
    </xf>
    <xf numFmtId="0" fontId="4" fillId="2" borderId="10" xfId="0" applyFont="1" applyFill="1" applyBorder="1" applyAlignment="1">
      <alignment wrapText="1"/>
    </xf>
    <xf numFmtId="0" fontId="5" fillId="6" borderId="3" xfId="0" applyFont="1" applyFill="1" applyBorder="1" applyAlignment="1">
      <alignment horizontal="center" vertical="center" wrapText="1"/>
    </xf>
    <xf numFmtId="0" fontId="5" fillId="0" borderId="8" xfId="0" applyFont="1" applyBorder="1" applyAlignment="1">
      <alignment horizontal="center" vertical="center" wrapText="1"/>
    </xf>
    <xf numFmtId="14" fontId="6" fillId="2" borderId="9" xfId="0" applyNumberFormat="1" applyFont="1" applyFill="1" applyBorder="1" applyAlignment="1">
      <alignment horizontal="center" vertical="center" wrapText="1"/>
    </xf>
    <xf numFmtId="0" fontId="4" fillId="2" borderId="0" xfId="0" applyFont="1" applyFill="1" applyAlignment="1">
      <alignment horizontal="left" vertical="center" wrapText="1"/>
    </xf>
    <xf numFmtId="0" fontId="5" fillId="0" borderId="10" xfId="0" applyFont="1" applyBorder="1" applyAlignment="1">
      <alignment horizontal="center" vertical="center"/>
    </xf>
    <xf numFmtId="0" fontId="5" fillId="0" borderId="10" xfId="0" applyFont="1" applyBorder="1" applyAlignment="1">
      <alignment horizontal="left" vertical="top" wrapText="1"/>
    </xf>
    <xf numFmtId="14" fontId="6" fillId="2" borderId="10" xfId="0" applyNumberFormat="1" applyFont="1" applyFill="1" applyBorder="1" applyAlignment="1">
      <alignment horizontal="center" vertical="center" wrapText="1"/>
    </xf>
    <xf numFmtId="0" fontId="5" fillId="0" borderId="10" xfId="0" applyFont="1" applyBorder="1" applyAlignment="1">
      <alignment horizontal="center" wrapText="1"/>
    </xf>
    <xf numFmtId="0" fontId="4" fillId="2" borderId="11" xfId="0" applyFont="1" applyFill="1" applyBorder="1" applyAlignment="1">
      <alignment horizontal="left" vertical="center" wrapText="1"/>
    </xf>
    <xf numFmtId="0" fontId="4" fillId="2" borderId="5" xfId="0" applyFont="1" applyFill="1" applyBorder="1" applyAlignment="1">
      <alignment horizontal="justify" vertical="center" wrapText="1"/>
    </xf>
    <xf numFmtId="0" fontId="5" fillId="0" borderId="5" xfId="0" applyFont="1" applyBorder="1" applyAlignment="1">
      <alignment horizontal="left" vertical="top" wrapText="1"/>
    </xf>
    <xf numFmtId="0" fontId="4" fillId="2" borderId="7"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5" fillId="0" borderId="5" xfId="0" applyFont="1" applyBorder="1" applyAlignment="1">
      <alignment horizontal="center" vertical="top" wrapText="1"/>
    </xf>
    <xf numFmtId="0" fontId="5" fillId="0" borderId="7" xfId="0" applyFont="1" applyBorder="1" applyAlignment="1">
      <alignment horizontal="center" vertical="center" wrapText="1"/>
    </xf>
    <xf numFmtId="0" fontId="4" fillId="2" borderId="5" xfId="0" applyFont="1" applyFill="1" applyBorder="1" applyAlignment="1">
      <alignment vertical="top" wrapText="1"/>
    </xf>
    <xf numFmtId="0" fontId="5" fillId="0" borderId="11" xfId="0" applyFont="1" applyBorder="1" applyAlignment="1">
      <alignment horizontal="center" vertical="center" wrapText="1"/>
    </xf>
    <xf numFmtId="0" fontId="4" fillId="2" borderId="12" xfId="0" applyFont="1" applyFill="1" applyBorder="1" applyAlignment="1">
      <alignment vertical="center" wrapText="1"/>
    </xf>
    <xf numFmtId="0" fontId="4" fillId="2" borderId="12" xfId="0" applyFont="1" applyFill="1" applyBorder="1" applyAlignment="1">
      <alignment horizontal="left" vertical="center" wrapText="1"/>
    </xf>
    <xf numFmtId="0" fontId="4" fillId="2" borderId="12" xfId="0" applyFont="1" applyFill="1" applyBorder="1" applyAlignment="1">
      <alignment horizontal="center" vertical="center" wrapText="1"/>
    </xf>
    <xf numFmtId="0" fontId="4" fillId="0" borderId="7" xfId="0" applyFont="1" applyBorder="1" applyAlignment="1">
      <alignment horizontal="center" vertical="center" wrapText="1"/>
    </xf>
    <xf numFmtId="0" fontId="5" fillId="6" borderId="7" xfId="0" applyFont="1" applyFill="1" applyBorder="1" applyAlignment="1">
      <alignment horizontal="left" vertical="center" wrapText="1"/>
    </xf>
    <xf numFmtId="0" fontId="5" fillId="0" borderId="7" xfId="0" applyFont="1" applyBorder="1" applyAlignment="1">
      <alignment horizontal="left" vertical="center" wrapText="1"/>
    </xf>
    <xf numFmtId="0" fontId="5" fillId="6" borderId="10" xfId="0" applyFont="1" applyFill="1" applyBorder="1" applyAlignment="1">
      <alignment vertical="top" wrapText="1"/>
    </xf>
    <xf numFmtId="0" fontId="5" fillId="0" borderId="8" xfId="0" applyFont="1" applyBorder="1" applyAlignment="1">
      <alignment vertical="center" wrapText="1"/>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6" borderId="7" xfId="0" applyFont="1" applyFill="1" applyBorder="1" applyAlignment="1">
      <alignment horizontal="center" vertical="center" wrapText="1"/>
    </xf>
    <xf numFmtId="14" fontId="6" fillId="2" borderId="7" xfId="0" applyNumberFormat="1" applyFont="1" applyFill="1" applyBorder="1" applyAlignment="1">
      <alignment horizontal="center" vertical="center" wrapText="1"/>
    </xf>
    <xf numFmtId="0" fontId="5" fillId="0" borderId="12" xfId="0" applyFont="1" applyBorder="1" applyAlignment="1">
      <alignment horizontal="left" vertical="center" wrapText="1"/>
    </xf>
    <xf numFmtId="0" fontId="7" fillId="2" borderId="0" xfId="0" applyFont="1" applyFill="1" applyAlignment="1">
      <alignment horizontal="left" vertical="center" wrapText="1"/>
    </xf>
    <xf numFmtId="0" fontId="5" fillId="6" borderId="0" xfId="0" applyFont="1" applyFill="1" applyAlignment="1">
      <alignment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6" borderId="17" xfId="0" applyFont="1" applyFill="1" applyBorder="1" applyAlignment="1">
      <alignment horizontal="center" vertical="center" wrapText="1"/>
    </xf>
    <xf numFmtId="0" fontId="9" fillId="0" borderId="7" xfId="0" applyFont="1" applyBorder="1" applyAlignment="1">
      <alignment wrapText="1"/>
    </xf>
    <xf numFmtId="0" fontId="9" fillId="0" borderId="13" xfId="0" applyFont="1" applyBorder="1"/>
    <xf numFmtId="0" fontId="4" fillId="5" borderId="8" xfId="0" applyFont="1" applyFill="1" applyBorder="1" applyAlignment="1">
      <alignment horizontal="center" vertical="center" wrapText="1"/>
    </xf>
    <xf numFmtId="0" fontId="4" fillId="2" borderId="0" xfId="0" applyFont="1" applyFill="1" applyAlignment="1">
      <alignment vertical="top" wrapText="1"/>
    </xf>
    <xf numFmtId="0" fontId="4" fillId="2" borderId="5" xfId="0" applyFont="1" applyFill="1" applyBorder="1" applyAlignment="1">
      <alignment horizontal="center" vertical="top" wrapText="1"/>
    </xf>
    <xf numFmtId="0" fontId="5" fillId="6" borderId="5"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2" borderId="6" xfId="0" applyFont="1" applyFill="1" applyBorder="1" applyAlignment="1">
      <alignment horizontal="left" vertical="top" wrapText="1"/>
    </xf>
    <xf numFmtId="0" fontId="5" fillId="0" borderId="12" xfId="0" applyFont="1" applyBorder="1" applyAlignment="1">
      <alignment horizontal="center" vertical="center"/>
    </xf>
    <xf numFmtId="0" fontId="5" fillId="6" borderId="12" xfId="0" applyFont="1" applyFill="1" applyBorder="1" applyAlignment="1">
      <alignment horizontal="left" vertical="center" wrapText="1"/>
    </xf>
    <xf numFmtId="0" fontId="5" fillId="6" borderId="12" xfId="0" applyFont="1" applyFill="1" applyBorder="1" applyAlignment="1">
      <alignment vertical="center" wrapText="1"/>
    </xf>
    <xf numFmtId="0" fontId="4" fillId="2" borderId="11" xfId="0" applyFont="1" applyFill="1" applyBorder="1" applyAlignment="1">
      <alignment vertical="center" wrapText="1"/>
    </xf>
    <xf numFmtId="0" fontId="5" fillId="6" borderId="7" xfId="0" applyFont="1" applyFill="1" applyBorder="1" applyAlignment="1">
      <alignment vertical="center" wrapText="1"/>
    </xf>
    <xf numFmtId="0" fontId="4" fillId="0" borderId="0" xfId="0" applyFont="1" applyAlignment="1">
      <alignment vertical="center" wrapText="1"/>
    </xf>
    <xf numFmtId="0" fontId="4" fillId="0" borderId="15" xfId="0" applyFont="1" applyBorder="1" applyAlignment="1">
      <alignment horizontal="center" vertical="center" wrapText="1"/>
    </xf>
    <xf numFmtId="0" fontId="5" fillId="0" borderId="13" xfId="0" applyFont="1" applyBorder="1" applyAlignment="1">
      <alignment horizontal="left" vertical="center" wrapText="1"/>
    </xf>
    <xf numFmtId="0" fontId="4" fillId="0" borderId="7" xfId="0" applyFont="1" applyBorder="1" applyAlignment="1">
      <alignment vertical="center" wrapText="1"/>
    </xf>
    <xf numFmtId="14" fontId="6" fillId="2" borderId="5" xfId="0" applyNumberFormat="1" applyFont="1" applyFill="1" applyBorder="1" applyAlignment="1">
      <alignment horizontal="center" vertical="center" wrapText="1"/>
    </xf>
    <xf numFmtId="14" fontId="6" fillId="2" borderId="10" xfId="0" applyNumberFormat="1" applyFont="1" applyFill="1" applyBorder="1" applyAlignment="1">
      <alignment horizontal="center" vertical="center"/>
    </xf>
    <xf numFmtId="14" fontId="6" fillId="2" borderId="12" xfId="0" applyNumberFormat="1" applyFont="1" applyFill="1" applyBorder="1" applyAlignment="1">
      <alignment horizontal="center" vertical="center" wrapText="1"/>
    </xf>
    <xf numFmtId="14" fontId="6" fillId="2" borderId="14" xfId="0" applyNumberFormat="1" applyFont="1" applyFill="1" applyBorder="1" applyAlignment="1">
      <alignment horizontal="center" vertical="center" wrapText="1"/>
    </xf>
    <xf numFmtId="14" fontId="6" fillId="7" borderId="7" xfId="0" applyNumberFormat="1" applyFont="1" applyFill="1" applyBorder="1" applyAlignment="1">
      <alignment horizontal="center" vertical="center" wrapText="1"/>
    </xf>
    <xf numFmtId="14" fontId="6" fillId="2" borderId="11" xfId="0" applyNumberFormat="1" applyFont="1" applyFill="1" applyBorder="1" applyAlignment="1">
      <alignment horizontal="center" vertical="center" wrapText="1"/>
    </xf>
    <xf numFmtId="14" fontId="6" fillId="2" borderId="5" xfId="0" applyNumberFormat="1" applyFont="1" applyFill="1" applyBorder="1" applyAlignment="1">
      <alignment horizontal="center" vertical="top" wrapText="1"/>
    </xf>
    <xf numFmtId="14" fontId="6" fillId="2" borderId="7" xfId="0" applyNumberFormat="1" applyFont="1" applyFill="1" applyBorder="1" applyAlignment="1">
      <alignment horizontal="center" vertical="center"/>
    </xf>
    <xf numFmtId="14" fontId="6" fillId="2" borderId="12" xfId="0" applyNumberFormat="1"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left" vertical="center" wrapText="1"/>
    </xf>
  </cellXfs>
  <cellStyles count="1">
    <cellStyle name="Normal" xfId="0" builtinId="0"/>
  </cellStyles>
  <dxfs count="2">
    <dxf>
      <fill>
        <patternFill>
          <bgColor theme="5" tint="0.79998168889431442"/>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54428</xdr:colOff>
      <xdr:row>0</xdr:row>
      <xdr:rowOff>72571</xdr:rowOff>
    </xdr:from>
    <xdr:to>
      <xdr:col>2</xdr:col>
      <xdr:colOff>717549</xdr:colOff>
      <xdr:row>0</xdr:row>
      <xdr:rowOff>690342</xdr:rowOff>
    </xdr:to>
    <xdr:pic>
      <xdr:nvPicPr>
        <xdr:cNvPr id="3" name="Imagen 2">
          <a:extLst>
            <a:ext uri="{FF2B5EF4-FFF2-40B4-BE49-F238E27FC236}">
              <a16:creationId xmlns:a16="http://schemas.microsoft.com/office/drawing/2014/main" id="{E2AC5302-1CB5-46E7-9BD2-904FAB87F06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866" b="11807"/>
        <a:stretch/>
      </xdr:blipFill>
      <xdr:spPr>
        <a:xfrm>
          <a:off x="190499" y="72571"/>
          <a:ext cx="1924050" cy="6177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akup2024\Planes%20de%20Mejoramiento\Suscripcion%20PM\Formato_Seguimiento%20V_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akup2024\Planes%20de%20Mejoramiento\Suscripcion%20PM\Formato_%20Seguimiento%20V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G-040-PDT-001-f-001"/>
      <sheetName val="DATO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OS"/>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98F4D-8320-4FF3-91F8-58F038EFB069}">
  <dimension ref="A1:Q47"/>
  <sheetViews>
    <sheetView tabSelected="1" view="pageBreakPreview" zoomScale="70" zoomScaleNormal="85" zoomScaleSheetLayoutView="70" workbookViewId="0">
      <pane xSplit="1" ySplit="2" topLeftCell="B3" activePane="bottomRight" state="frozen"/>
      <selection pane="topRight" activeCell="B1" sqref="B1"/>
      <selection pane="bottomLeft" activeCell="A5" sqref="A5"/>
      <selection pane="bottomRight" activeCell="B1" sqref="B1:M1"/>
    </sheetView>
  </sheetViews>
  <sheetFormatPr baseColWidth="10" defaultColWidth="9.1640625" defaultRowHeight="36.75" customHeight="1"/>
  <cols>
    <col min="1" max="1" width="1.83203125" style="12" customWidth="1"/>
    <col min="2" max="2" width="16.58203125" style="4" customWidth="1"/>
    <col min="3" max="3" width="40.25" style="4" customWidth="1"/>
    <col min="4" max="4" width="24.58203125" style="4" customWidth="1"/>
    <col min="5" max="5" width="16.25" style="4" customWidth="1"/>
    <col min="6" max="6" width="16" style="12" customWidth="1"/>
    <col min="7" max="7" width="23.1640625" style="12" customWidth="1"/>
    <col min="8" max="8" width="57.75" style="28" customWidth="1"/>
    <col min="9" max="9" width="57.75" style="12" customWidth="1"/>
    <col min="10" max="10" width="27.83203125" style="4" customWidth="1"/>
    <col min="11" max="11" width="18" style="4" customWidth="1"/>
    <col min="12" max="12" width="23.83203125" style="4" customWidth="1"/>
    <col min="13" max="13" width="27.1640625" style="4" customWidth="1"/>
    <col min="14" max="16384" width="9.1640625" style="12"/>
  </cols>
  <sheetData>
    <row r="1" spans="1:17" s="1" customFormat="1" ht="56.5" customHeight="1">
      <c r="B1" s="87" t="s">
        <v>147</v>
      </c>
      <c r="C1" s="88"/>
      <c r="D1" s="88"/>
      <c r="E1" s="88"/>
      <c r="F1" s="88"/>
      <c r="G1" s="88"/>
      <c r="H1" s="89"/>
      <c r="I1" s="88"/>
      <c r="J1" s="88"/>
      <c r="K1" s="88"/>
      <c r="L1" s="88"/>
      <c r="M1" s="88"/>
    </row>
    <row r="2" spans="1:17" s="2" customFormat="1" ht="54" customHeight="1">
      <c r="B2" s="3" t="s">
        <v>0</v>
      </c>
      <c r="C2" s="3" t="s">
        <v>1</v>
      </c>
      <c r="D2" s="3" t="s">
        <v>2</v>
      </c>
      <c r="E2" s="3" t="s">
        <v>3</v>
      </c>
      <c r="F2" s="3" t="s">
        <v>4</v>
      </c>
      <c r="G2" s="3" t="s">
        <v>5</v>
      </c>
      <c r="H2" s="3" t="s">
        <v>6</v>
      </c>
      <c r="I2" s="3" t="s">
        <v>7</v>
      </c>
      <c r="J2" s="3" t="s">
        <v>8</v>
      </c>
      <c r="K2" s="3" t="s">
        <v>9</v>
      </c>
      <c r="L2" s="3" t="s">
        <v>10</v>
      </c>
      <c r="M2" s="3" t="s">
        <v>11</v>
      </c>
    </row>
    <row r="3" spans="1:17" ht="63.75" customHeight="1">
      <c r="B3" s="14">
        <v>2025</v>
      </c>
      <c r="C3" s="11" t="s">
        <v>17</v>
      </c>
      <c r="D3" s="11" t="s">
        <v>12</v>
      </c>
      <c r="E3" s="5" t="s">
        <v>15</v>
      </c>
      <c r="F3" s="11">
        <v>5</v>
      </c>
      <c r="G3" s="5" t="s">
        <v>16</v>
      </c>
      <c r="H3" s="15" t="s">
        <v>18</v>
      </c>
      <c r="I3" s="16" t="s">
        <v>19</v>
      </c>
      <c r="J3" s="5" t="s">
        <v>20</v>
      </c>
      <c r="K3" s="78">
        <v>45799</v>
      </c>
      <c r="L3" s="27">
        <v>46162</v>
      </c>
      <c r="M3" s="6" t="s">
        <v>21</v>
      </c>
    </row>
    <row r="4" spans="1:17" s="8" customFormat="1" ht="63.75" customHeight="1">
      <c r="B4" s="14">
        <v>2025</v>
      </c>
      <c r="C4" s="11" t="s">
        <v>17</v>
      </c>
      <c r="D4" s="17" t="s">
        <v>12</v>
      </c>
      <c r="E4" s="5" t="s">
        <v>15</v>
      </c>
      <c r="F4" s="11">
        <v>6</v>
      </c>
      <c r="G4" s="5" t="s">
        <v>16</v>
      </c>
      <c r="H4" s="19" t="s">
        <v>22</v>
      </c>
      <c r="I4" s="15" t="s">
        <v>24</v>
      </c>
      <c r="J4" s="5" t="s">
        <v>25</v>
      </c>
      <c r="K4" s="78">
        <v>45799</v>
      </c>
      <c r="L4" s="78">
        <v>46162</v>
      </c>
      <c r="M4" s="6" t="s">
        <v>21</v>
      </c>
    </row>
    <row r="5" spans="1:17" s="8" customFormat="1" ht="63.75" customHeight="1">
      <c r="B5" s="14">
        <v>2025</v>
      </c>
      <c r="C5" s="20" t="s">
        <v>17</v>
      </c>
      <c r="D5" s="20" t="s">
        <v>12</v>
      </c>
      <c r="E5" s="5" t="s">
        <v>15</v>
      </c>
      <c r="F5" s="21">
        <v>7</v>
      </c>
      <c r="G5" s="5" t="s">
        <v>16</v>
      </c>
      <c r="H5" s="24" t="s">
        <v>26</v>
      </c>
      <c r="I5" s="24" t="s">
        <v>27</v>
      </c>
      <c r="J5" s="13" t="s">
        <v>28</v>
      </c>
      <c r="K5" s="31">
        <v>45799</v>
      </c>
      <c r="L5" s="78">
        <v>46162</v>
      </c>
      <c r="M5" s="6" t="s">
        <v>21</v>
      </c>
    </row>
    <row r="6" spans="1:17" s="28" customFormat="1" ht="63.75" customHeight="1">
      <c r="B6" s="14">
        <v>2024</v>
      </c>
      <c r="C6" s="5" t="s">
        <v>36</v>
      </c>
      <c r="D6" s="26" t="s">
        <v>29</v>
      </c>
      <c r="E6" s="36" t="s">
        <v>13</v>
      </c>
      <c r="F6" s="5">
        <v>29</v>
      </c>
      <c r="G6" s="5" t="s">
        <v>16</v>
      </c>
      <c r="H6" s="34" t="s">
        <v>37</v>
      </c>
      <c r="I6" s="34" t="s">
        <v>38</v>
      </c>
      <c r="J6" s="5" t="s">
        <v>35</v>
      </c>
      <c r="K6" s="78">
        <v>45356</v>
      </c>
      <c r="L6" s="78">
        <v>46386</v>
      </c>
      <c r="M6" s="5" t="s">
        <v>39</v>
      </c>
    </row>
    <row r="7" spans="1:17" s="8" customFormat="1" ht="63.75" customHeight="1">
      <c r="B7" s="14">
        <v>2025</v>
      </c>
      <c r="C7" s="49" t="s">
        <v>48</v>
      </c>
      <c r="D7" s="37" t="s">
        <v>33</v>
      </c>
      <c r="E7" s="5" t="s">
        <v>13</v>
      </c>
      <c r="F7" s="29">
        <v>67</v>
      </c>
      <c r="G7" s="5" t="s">
        <v>16</v>
      </c>
      <c r="H7" s="30" t="s">
        <v>49</v>
      </c>
      <c r="I7" s="30" t="s">
        <v>50</v>
      </c>
      <c r="J7" s="32" t="s">
        <v>51</v>
      </c>
      <c r="K7" s="79">
        <v>45799</v>
      </c>
      <c r="L7" s="79">
        <v>46265</v>
      </c>
      <c r="M7" s="5" t="s">
        <v>39</v>
      </c>
    </row>
    <row r="8" spans="1:17" s="4" customFormat="1" ht="63.75" customHeight="1">
      <c r="B8" s="14">
        <v>2025</v>
      </c>
      <c r="C8" s="49" t="s">
        <v>48</v>
      </c>
      <c r="D8" s="13" t="s">
        <v>33</v>
      </c>
      <c r="E8" s="13" t="s">
        <v>13</v>
      </c>
      <c r="F8" s="50">
        <v>67</v>
      </c>
      <c r="G8" s="13" t="s">
        <v>16</v>
      </c>
      <c r="H8" s="35" t="s">
        <v>49</v>
      </c>
      <c r="I8" s="30" t="s">
        <v>52</v>
      </c>
      <c r="J8" s="32" t="s">
        <v>51</v>
      </c>
      <c r="K8" s="79">
        <v>45799</v>
      </c>
      <c r="L8" s="79">
        <v>46265</v>
      </c>
      <c r="M8" s="5" t="s">
        <v>39</v>
      </c>
    </row>
    <row r="9" spans="1:17" s="8" customFormat="1" ht="63.75" customHeight="1">
      <c r="A9" s="4"/>
      <c r="B9" s="14">
        <v>2025</v>
      </c>
      <c r="C9" s="23" t="s">
        <v>53</v>
      </c>
      <c r="D9" s="21" t="s">
        <v>12</v>
      </c>
      <c r="E9" s="13" t="s">
        <v>13</v>
      </c>
      <c r="F9" s="11">
        <v>68</v>
      </c>
      <c r="G9" s="13" t="s">
        <v>16</v>
      </c>
      <c r="H9" s="15" t="s">
        <v>54</v>
      </c>
      <c r="I9" s="48" t="s">
        <v>55</v>
      </c>
      <c r="J9" s="13" t="s">
        <v>23</v>
      </c>
      <c r="K9" s="31">
        <v>45799</v>
      </c>
      <c r="L9" s="78">
        <v>46162</v>
      </c>
      <c r="M9" s="6" t="s">
        <v>21</v>
      </c>
    </row>
    <row r="10" spans="1:17" s="8" customFormat="1" ht="63.75" customHeight="1">
      <c r="A10" s="12"/>
      <c r="B10" s="14">
        <v>2024</v>
      </c>
      <c r="C10" s="44" t="s">
        <v>42</v>
      </c>
      <c r="D10" s="44" t="s">
        <v>33</v>
      </c>
      <c r="E10" s="44" t="s">
        <v>13</v>
      </c>
      <c r="F10" s="44">
        <v>60</v>
      </c>
      <c r="G10" s="44" t="s">
        <v>16</v>
      </c>
      <c r="H10" s="43" t="s">
        <v>43</v>
      </c>
      <c r="I10" s="44" t="s">
        <v>56</v>
      </c>
      <c r="J10" s="44" t="s">
        <v>57</v>
      </c>
      <c r="K10" s="80">
        <v>45722</v>
      </c>
      <c r="L10" s="81" t="s">
        <v>143</v>
      </c>
      <c r="M10" s="5" t="s">
        <v>39</v>
      </c>
      <c r="N10" s="12"/>
      <c r="O10" s="12"/>
      <c r="P10" s="12"/>
      <c r="Q10" s="12"/>
    </row>
    <row r="11" spans="1:17" s="8" customFormat="1" ht="63.75" customHeight="1">
      <c r="B11" s="14">
        <v>2024</v>
      </c>
      <c r="C11" s="44" t="s">
        <v>42</v>
      </c>
      <c r="D11" s="44" t="s">
        <v>33</v>
      </c>
      <c r="E11" s="44" t="s">
        <v>13</v>
      </c>
      <c r="F11" s="44">
        <v>60</v>
      </c>
      <c r="G11" s="44" t="s">
        <v>16</v>
      </c>
      <c r="H11" s="43" t="s">
        <v>43</v>
      </c>
      <c r="I11" s="44" t="s">
        <v>58</v>
      </c>
      <c r="J11" s="44" t="s">
        <v>57</v>
      </c>
      <c r="K11" s="80">
        <v>45722</v>
      </c>
      <c r="L11" s="81" t="s">
        <v>144</v>
      </c>
      <c r="M11" s="5" t="s">
        <v>39</v>
      </c>
      <c r="N11" s="12"/>
      <c r="O11" s="12"/>
      <c r="P11" s="12"/>
      <c r="Q11" s="12"/>
    </row>
    <row r="12" spans="1:17" s="8" customFormat="1" ht="63.75" customHeight="1">
      <c r="A12" s="12"/>
      <c r="B12" s="14">
        <v>2024</v>
      </c>
      <c r="C12" s="44" t="s">
        <v>42</v>
      </c>
      <c r="D12" s="44" t="s">
        <v>33</v>
      </c>
      <c r="E12" s="44" t="s">
        <v>13</v>
      </c>
      <c r="F12" s="44">
        <v>61</v>
      </c>
      <c r="G12" s="44" t="s">
        <v>16</v>
      </c>
      <c r="H12" s="43" t="s">
        <v>44</v>
      </c>
      <c r="I12" s="44" t="s">
        <v>59</v>
      </c>
      <c r="J12" s="44" t="s">
        <v>45</v>
      </c>
      <c r="K12" s="80">
        <v>45722</v>
      </c>
      <c r="L12" s="81" t="s">
        <v>145</v>
      </c>
      <c r="M12" s="5" t="s">
        <v>39</v>
      </c>
      <c r="N12" s="12"/>
      <c r="O12" s="12"/>
      <c r="P12" s="12"/>
      <c r="Q12" s="12"/>
    </row>
    <row r="13" spans="1:17" ht="63.75" customHeight="1">
      <c r="B13" s="14">
        <v>2024</v>
      </c>
      <c r="C13" s="44" t="s">
        <v>42</v>
      </c>
      <c r="D13" s="44" t="s">
        <v>33</v>
      </c>
      <c r="E13" s="44" t="s">
        <v>13</v>
      </c>
      <c r="F13" s="44">
        <v>62</v>
      </c>
      <c r="G13" s="44" t="s">
        <v>16</v>
      </c>
      <c r="H13" s="43" t="s">
        <v>46</v>
      </c>
      <c r="I13" s="44" t="s">
        <v>60</v>
      </c>
      <c r="J13" s="5" t="s">
        <v>47</v>
      </c>
      <c r="K13" s="78">
        <v>45722</v>
      </c>
      <c r="L13" s="78" t="s">
        <v>146</v>
      </c>
      <c r="M13" s="5" t="s">
        <v>39</v>
      </c>
    </row>
    <row r="14" spans="1:17" s="55" customFormat="1" ht="63.75" customHeight="1">
      <c r="A14" s="56"/>
      <c r="B14" s="14">
        <v>2025</v>
      </c>
      <c r="C14" s="58" t="s">
        <v>61</v>
      </c>
      <c r="D14" s="58" t="s">
        <v>61</v>
      </c>
      <c r="E14" s="60" t="s">
        <v>15</v>
      </c>
      <c r="F14" s="52">
        <v>14</v>
      </c>
      <c r="G14" s="59" t="s">
        <v>16</v>
      </c>
      <c r="H14" s="25" t="s">
        <v>62</v>
      </c>
      <c r="I14" s="61" t="s">
        <v>63</v>
      </c>
      <c r="J14" s="62" t="s">
        <v>41</v>
      </c>
      <c r="K14" s="82">
        <v>46006</v>
      </c>
      <c r="L14" s="82">
        <v>46022</v>
      </c>
      <c r="M14" s="63" t="s">
        <v>21</v>
      </c>
      <c r="N14" s="56"/>
      <c r="O14" s="56"/>
      <c r="P14" s="56"/>
      <c r="Q14" s="56"/>
    </row>
    <row r="15" spans="1:17" s="55" customFormat="1" ht="63.75" customHeight="1">
      <c r="A15" s="56"/>
      <c r="B15" s="14">
        <v>2025</v>
      </c>
      <c r="C15" s="58" t="s">
        <v>61</v>
      </c>
      <c r="D15" s="58" t="s">
        <v>61</v>
      </c>
      <c r="E15" s="60" t="s">
        <v>15</v>
      </c>
      <c r="F15" s="52">
        <v>14</v>
      </c>
      <c r="G15" s="59" t="s">
        <v>16</v>
      </c>
      <c r="H15" s="25" t="s">
        <v>62</v>
      </c>
      <c r="I15" s="61" t="s">
        <v>64</v>
      </c>
      <c r="J15" s="62" t="s">
        <v>41</v>
      </c>
      <c r="K15" s="82">
        <v>45992</v>
      </c>
      <c r="L15" s="82">
        <v>46356</v>
      </c>
      <c r="M15" s="63" t="s">
        <v>39</v>
      </c>
      <c r="N15" s="56"/>
      <c r="O15" s="56"/>
      <c r="P15" s="56"/>
      <c r="Q15" s="56"/>
    </row>
    <row r="16" spans="1:17" s="55" customFormat="1" ht="63.75" customHeight="1">
      <c r="A16" s="56"/>
      <c r="B16" s="14">
        <v>2025</v>
      </c>
      <c r="C16" s="58" t="s">
        <v>61</v>
      </c>
      <c r="D16" s="58" t="s">
        <v>61</v>
      </c>
      <c r="E16" s="60" t="s">
        <v>15</v>
      </c>
      <c r="F16" s="52">
        <v>15</v>
      </c>
      <c r="G16" s="59" t="s">
        <v>16</v>
      </c>
      <c r="H16" s="25" t="s">
        <v>65</v>
      </c>
      <c r="I16" s="61" t="s">
        <v>66</v>
      </c>
      <c r="J16" s="62" t="s">
        <v>41</v>
      </c>
      <c r="K16" s="82">
        <v>45976</v>
      </c>
      <c r="L16" s="82">
        <v>46387</v>
      </c>
      <c r="M16" s="63" t="s">
        <v>39</v>
      </c>
      <c r="N16" s="56"/>
      <c r="O16" s="56"/>
      <c r="P16" s="56"/>
      <c r="Q16" s="56"/>
    </row>
    <row r="17" spans="1:17" s="55" customFormat="1" ht="63.75" customHeight="1">
      <c r="A17" s="56"/>
      <c r="B17" s="14">
        <v>2025</v>
      </c>
      <c r="C17" s="58" t="s">
        <v>61</v>
      </c>
      <c r="D17" s="58" t="s">
        <v>61</v>
      </c>
      <c r="E17" s="60" t="s">
        <v>15</v>
      </c>
      <c r="F17" s="52">
        <v>15</v>
      </c>
      <c r="G17" s="59" t="s">
        <v>16</v>
      </c>
      <c r="H17" s="25" t="s">
        <v>65</v>
      </c>
      <c r="I17" s="61" t="s">
        <v>67</v>
      </c>
      <c r="J17" s="62" t="s">
        <v>41</v>
      </c>
      <c r="K17" s="82">
        <v>45992</v>
      </c>
      <c r="L17" s="82">
        <v>46356</v>
      </c>
      <c r="M17" s="63" t="s">
        <v>39</v>
      </c>
      <c r="N17" s="56"/>
      <c r="O17" s="56"/>
      <c r="P17" s="56"/>
      <c r="Q17" s="56"/>
    </row>
    <row r="18" spans="1:17" s="8" customFormat="1" ht="63.75" customHeight="1">
      <c r="B18" s="14">
        <v>2025</v>
      </c>
      <c r="C18" s="5" t="s">
        <v>68</v>
      </c>
      <c r="D18" s="10" t="s">
        <v>69</v>
      </c>
      <c r="E18" s="5" t="s">
        <v>13</v>
      </c>
      <c r="F18" s="5">
        <v>81</v>
      </c>
      <c r="G18" s="5" t="s">
        <v>34</v>
      </c>
      <c r="H18" s="7" t="s">
        <v>70</v>
      </c>
      <c r="I18" s="33" t="s">
        <v>71</v>
      </c>
      <c r="J18" s="18" t="s">
        <v>72</v>
      </c>
      <c r="K18" s="83">
        <v>46037</v>
      </c>
      <c r="L18" s="83" t="s">
        <v>73</v>
      </c>
      <c r="M18" s="5" t="s">
        <v>39</v>
      </c>
    </row>
    <row r="19" spans="1:17" s="8" customFormat="1" ht="63.75" customHeight="1">
      <c r="B19" s="14">
        <v>2025</v>
      </c>
      <c r="C19" s="5" t="s">
        <v>68</v>
      </c>
      <c r="D19" s="10" t="s">
        <v>69</v>
      </c>
      <c r="E19" s="5" t="s">
        <v>13</v>
      </c>
      <c r="F19" s="5">
        <v>81</v>
      </c>
      <c r="G19" s="5" t="s">
        <v>34</v>
      </c>
      <c r="H19" s="7" t="s">
        <v>70</v>
      </c>
      <c r="I19" s="33" t="s">
        <v>74</v>
      </c>
      <c r="J19" s="18" t="s">
        <v>75</v>
      </c>
      <c r="K19" s="83">
        <v>46037</v>
      </c>
      <c r="L19" s="83" t="s">
        <v>76</v>
      </c>
      <c r="M19" s="5" t="s">
        <v>39</v>
      </c>
    </row>
    <row r="20" spans="1:17" s="8" customFormat="1" ht="63.75" customHeight="1">
      <c r="B20" s="14">
        <v>2025</v>
      </c>
      <c r="C20" s="5" t="s">
        <v>68</v>
      </c>
      <c r="D20" s="10" t="s">
        <v>69</v>
      </c>
      <c r="E20" s="5" t="s">
        <v>13</v>
      </c>
      <c r="F20" s="5">
        <v>81</v>
      </c>
      <c r="G20" s="5" t="s">
        <v>34</v>
      </c>
      <c r="H20" s="7" t="s">
        <v>70</v>
      </c>
      <c r="I20" s="33" t="s">
        <v>77</v>
      </c>
      <c r="J20" s="18" t="s">
        <v>35</v>
      </c>
      <c r="K20" s="83">
        <v>46082</v>
      </c>
      <c r="L20" s="83" t="s">
        <v>78</v>
      </c>
      <c r="M20" s="5" t="s">
        <v>39</v>
      </c>
    </row>
    <row r="21" spans="1:17" s="64" customFormat="1" ht="63.75" customHeight="1">
      <c r="B21" s="14">
        <v>2025</v>
      </c>
      <c r="C21" s="9" t="s">
        <v>79</v>
      </c>
      <c r="D21" s="38" t="s">
        <v>33</v>
      </c>
      <c r="E21" s="65" t="s">
        <v>13</v>
      </c>
      <c r="F21" s="65">
        <v>83</v>
      </c>
      <c r="G21" s="66" t="s">
        <v>16</v>
      </c>
      <c r="H21" s="68" t="s">
        <v>80</v>
      </c>
      <c r="I21" s="40" t="s">
        <v>82</v>
      </c>
      <c r="J21" s="67" t="s">
        <v>81</v>
      </c>
      <c r="K21" s="84">
        <v>46080</v>
      </c>
      <c r="L21" s="84">
        <v>46387</v>
      </c>
      <c r="M21" s="5" t="s">
        <v>39</v>
      </c>
    </row>
    <row r="22" spans="1:17" s="8" customFormat="1" ht="63.75" customHeight="1">
      <c r="B22" s="14">
        <v>2025</v>
      </c>
      <c r="C22" s="52" t="s">
        <v>83</v>
      </c>
      <c r="D22" s="47" t="s">
        <v>84</v>
      </c>
      <c r="E22" s="52" t="s">
        <v>13</v>
      </c>
      <c r="F22" s="51">
        <v>82</v>
      </c>
      <c r="G22" s="46" t="s">
        <v>16</v>
      </c>
      <c r="H22" s="47" t="s">
        <v>85</v>
      </c>
      <c r="I22" s="46" t="s">
        <v>86</v>
      </c>
      <c r="J22" s="52" t="s">
        <v>30</v>
      </c>
      <c r="K22" s="85">
        <v>46082</v>
      </c>
      <c r="L22" s="85">
        <v>46295</v>
      </c>
      <c r="M22" s="5" t="s">
        <v>39</v>
      </c>
    </row>
    <row r="23" spans="1:17" s="8" customFormat="1" ht="63.75" customHeight="1">
      <c r="B23" s="14">
        <v>2025</v>
      </c>
      <c r="C23" s="52" t="s">
        <v>83</v>
      </c>
      <c r="D23" s="47" t="s">
        <v>88</v>
      </c>
      <c r="E23" s="52" t="s">
        <v>15</v>
      </c>
      <c r="F23" s="51">
        <v>20</v>
      </c>
      <c r="G23" s="46" t="s">
        <v>16</v>
      </c>
      <c r="H23" s="47" t="s">
        <v>87</v>
      </c>
      <c r="I23" s="46" t="s">
        <v>89</v>
      </c>
      <c r="J23" s="52" t="s">
        <v>30</v>
      </c>
      <c r="K23" s="85">
        <v>46082</v>
      </c>
      <c r="L23" s="85">
        <v>46234</v>
      </c>
      <c r="M23" s="5" t="s">
        <v>39</v>
      </c>
    </row>
    <row r="24" spans="1:17" s="8" customFormat="1" ht="63.75" customHeight="1">
      <c r="B24" s="14">
        <v>2025</v>
      </c>
      <c r="C24" s="52" t="s">
        <v>83</v>
      </c>
      <c r="D24" s="47" t="s">
        <v>90</v>
      </c>
      <c r="E24" s="52" t="s">
        <v>15</v>
      </c>
      <c r="F24" s="51">
        <v>22</v>
      </c>
      <c r="G24" s="46" t="s">
        <v>16</v>
      </c>
      <c r="H24" s="47" t="s">
        <v>91</v>
      </c>
      <c r="I24" s="46" t="s">
        <v>92</v>
      </c>
      <c r="J24" s="52" t="s">
        <v>30</v>
      </c>
      <c r="K24" s="53">
        <v>46054</v>
      </c>
      <c r="L24" s="85">
        <v>46234</v>
      </c>
      <c r="M24" s="5" t="s">
        <v>39</v>
      </c>
    </row>
    <row r="25" spans="1:17" s="8" customFormat="1" ht="63.75" customHeight="1">
      <c r="B25" s="14">
        <v>2025</v>
      </c>
      <c r="C25" s="52" t="s">
        <v>83</v>
      </c>
      <c r="D25" s="47" t="s">
        <v>93</v>
      </c>
      <c r="E25" s="52" t="s">
        <v>15</v>
      </c>
      <c r="F25" s="51">
        <v>22</v>
      </c>
      <c r="G25" s="46" t="s">
        <v>16</v>
      </c>
      <c r="H25" s="47" t="s">
        <v>91</v>
      </c>
      <c r="I25" s="46" t="s">
        <v>94</v>
      </c>
      <c r="J25" s="52" t="s">
        <v>30</v>
      </c>
      <c r="K25" s="85">
        <v>46082</v>
      </c>
      <c r="L25" s="85">
        <v>46234</v>
      </c>
      <c r="M25" s="5" t="s">
        <v>39</v>
      </c>
    </row>
    <row r="26" spans="1:17" s="8" customFormat="1" ht="63.75" customHeight="1">
      <c r="B26" s="14">
        <v>2025</v>
      </c>
      <c r="C26" s="52" t="s">
        <v>83</v>
      </c>
      <c r="D26" s="54" t="s">
        <v>95</v>
      </c>
      <c r="E26" s="57" t="s">
        <v>15</v>
      </c>
      <c r="F26" s="69">
        <v>24</v>
      </c>
      <c r="G26" s="70" t="s">
        <v>16</v>
      </c>
      <c r="H26" s="54" t="s">
        <v>96</v>
      </c>
      <c r="I26" s="70" t="s">
        <v>97</v>
      </c>
      <c r="J26" s="57" t="s">
        <v>30</v>
      </c>
      <c r="K26" s="86">
        <v>46023</v>
      </c>
      <c r="L26" s="86">
        <v>46386</v>
      </c>
      <c r="M26" s="5" t="s">
        <v>39</v>
      </c>
    </row>
    <row r="27" spans="1:17" ht="63.75" customHeight="1">
      <c r="B27" s="14">
        <v>2026</v>
      </c>
      <c r="C27" s="71" t="s">
        <v>98</v>
      </c>
      <c r="D27" s="10" t="s">
        <v>33</v>
      </c>
      <c r="E27" s="5" t="s">
        <v>13</v>
      </c>
      <c r="F27" s="5">
        <v>87</v>
      </c>
      <c r="G27" s="5" t="s">
        <v>34</v>
      </c>
      <c r="H27" s="54" t="s">
        <v>99</v>
      </c>
      <c r="I27" s="9" t="s">
        <v>100</v>
      </c>
      <c r="J27" s="5" t="s">
        <v>101</v>
      </c>
      <c r="K27" s="78">
        <v>46111</v>
      </c>
      <c r="L27" s="78">
        <v>46234</v>
      </c>
      <c r="M27" s="5" t="s">
        <v>39</v>
      </c>
    </row>
    <row r="28" spans="1:17" ht="63.75" customHeight="1">
      <c r="B28" s="14">
        <v>2026</v>
      </c>
      <c r="C28" s="71" t="s">
        <v>98</v>
      </c>
      <c r="D28" s="10" t="s">
        <v>33</v>
      </c>
      <c r="E28" s="5" t="s">
        <v>13</v>
      </c>
      <c r="F28" s="5">
        <v>87</v>
      </c>
      <c r="G28" s="5" t="s">
        <v>34</v>
      </c>
      <c r="H28" s="54" t="s">
        <v>99</v>
      </c>
      <c r="I28" s="9" t="s">
        <v>102</v>
      </c>
      <c r="J28" s="5" t="s">
        <v>101</v>
      </c>
      <c r="K28" s="78">
        <v>46111</v>
      </c>
      <c r="L28" s="78">
        <v>46234</v>
      </c>
      <c r="M28" s="5" t="s">
        <v>39</v>
      </c>
    </row>
    <row r="29" spans="1:17" ht="63.75" customHeight="1">
      <c r="B29" s="14">
        <v>2026</v>
      </c>
      <c r="C29" s="71" t="s">
        <v>98</v>
      </c>
      <c r="D29" s="41" t="s">
        <v>33</v>
      </c>
      <c r="E29" s="18" t="s">
        <v>15</v>
      </c>
      <c r="F29" s="18">
        <v>26</v>
      </c>
      <c r="G29" s="18" t="s">
        <v>34</v>
      </c>
      <c r="H29" s="54" t="s">
        <v>103</v>
      </c>
      <c r="I29" s="72" t="s">
        <v>104</v>
      </c>
      <c r="J29" s="18" t="s">
        <v>101</v>
      </c>
      <c r="K29" s="83">
        <v>46111</v>
      </c>
      <c r="L29" s="83">
        <v>46234</v>
      </c>
      <c r="M29" s="5" t="s">
        <v>39</v>
      </c>
    </row>
    <row r="30" spans="1:17" ht="63.75" customHeight="1">
      <c r="B30" s="14">
        <v>2026</v>
      </c>
      <c r="C30" s="73" t="s">
        <v>98</v>
      </c>
      <c r="D30" s="39" t="s">
        <v>33</v>
      </c>
      <c r="E30" s="36" t="s">
        <v>15</v>
      </c>
      <c r="F30" s="36">
        <v>26</v>
      </c>
      <c r="G30" s="36" t="s">
        <v>34</v>
      </c>
      <c r="H30" s="47" t="s">
        <v>105</v>
      </c>
      <c r="I30" s="22" t="s">
        <v>106</v>
      </c>
      <c r="J30" s="36" t="s">
        <v>101</v>
      </c>
      <c r="K30" s="53">
        <v>46111</v>
      </c>
      <c r="L30" s="53">
        <v>46233</v>
      </c>
      <c r="M30" s="5" t="s">
        <v>39</v>
      </c>
    </row>
    <row r="31" spans="1:17" ht="63.75" customHeight="1">
      <c r="B31" s="14">
        <v>2026</v>
      </c>
      <c r="C31" s="52" t="s">
        <v>107</v>
      </c>
      <c r="D31" s="39" t="s">
        <v>69</v>
      </c>
      <c r="E31" s="36" t="s">
        <v>15</v>
      </c>
      <c r="F31" s="36">
        <v>27</v>
      </c>
      <c r="G31" s="36" t="s">
        <v>34</v>
      </c>
      <c r="H31" s="47" t="s">
        <v>108</v>
      </c>
      <c r="I31" s="47" t="s">
        <v>109</v>
      </c>
      <c r="J31" s="36" t="s">
        <v>110</v>
      </c>
      <c r="K31" s="53">
        <v>46113</v>
      </c>
      <c r="L31" s="53">
        <v>46356</v>
      </c>
      <c r="M31" s="5" t="s">
        <v>39</v>
      </c>
    </row>
    <row r="32" spans="1:17" ht="63.75" customHeight="1">
      <c r="B32" s="14">
        <v>2026</v>
      </c>
      <c r="C32" s="52" t="s">
        <v>107</v>
      </c>
      <c r="D32" s="39" t="s">
        <v>69</v>
      </c>
      <c r="E32" s="36" t="s">
        <v>15</v>
      </c>
      <c r="F32" s="36">
        <v>27</v>
      </c>
      <c r="G32" s="36" t="s">
        <v>34</v>
      </c>
      <c r="H32" s="47" t="s">
        <v>108</v>
      </c>
      <c r="I32" s="22" t="s">
        <v>111</v>
      </c>
      <c r="J32" s="36" t="s">
        <v>112</v>
      </c>
      <c r="K32" s="53">
        <v>46113</v>
      </c>
      <c r="L32" s="53">
        <v>46356</v>
      </c>
      <c r="M32" s="5" t="s">
        <v>39</v>
      </c>
    </row>
    <row r="33" spans="1:13" ht="63.75" customHeight="1">
      <c r="B33" s="14">
        <v>2026</v>
      </c>
      <c r="C33" s="52" t="s">
        <v>107</v>
      </c>
      <c r="D33" s="39" t="s">
        <v>69</v>
      </c>
      <c r="E33" s="36" t="s">
        <v>15</v>
      </c>
      <c r="F33" s="36">
        <v>27</v>
      </c>
      <c r="G33" s="36" t="s">
        <v>34</v>
      </c>
      <c r="H33" s="47" t="s">
        <v>108</v>
      </c>
      <c r="I33" s="22" t="s">
        <v>113</v>
      </c>
      <c r="J33" s="36" t="s">
        <v>114</v>
      </c>
      <c r="K33" s="53">
        <v>46113</v>
      </c>
      <c r="L33" s="53">
        <v>46417</v>
      </c>
      <c r="M33" s="5" t="s">
        <v>39</v>
      </c>
    </row>
    <row r="34" spans="1:13" ht="63.75" customHeight="1">
      <c r="B34" s="14">
        <v>2023</v>
      </c>
      <c r="C34" s="52" t="s">
        <v>31</v>
      </c>
      <c r="D34" s="5" t="s">
        <v>32</v>
      </c>
      <c r="E34" s="36" t="s">
        <v>15</v>
      </c>
      <c r="F34" s="36">
        <v>25</v>
      </c>
      <c r="G34" s="36" t="s">
        <v>16</v>
      </c>
      <c r="H34" s="47" t="s">
        <v>115</v>
      </c>
      <c r="I34" s="22" t="s">
        <v>116</v>
      </c>
      <c r="J34" s="36" t="s">
        <v>35</v>
      </c>
      <c r="K34" s="53">
        <v>46101</v>
      </c>
      <c r="L34" s="53">
        <v>46386</v>
      </c>
      <c r="M34" s="5" t="s">
        <v>39</v>
      </c>
    </row>
    <row r="35" spans="1:13" ht="63.75" customHeight="1">
      <c r="B35" s="14">
        <v>2023</v>
      </c>
      <c r="C35" s="52" t="s">
        <v>31</v>
      </c>
      <c r="D35" s="5" t="s">
        <v>32</v>
      </c>
      <c r="E35" s="36" t="s">
        <v>13</v>
      </c>
      <c r="F35" s="36">
        <v>85</v>
      </c>
      <c r="G35" s="36" t="s">
        <v>16</v>
      </c>
      <c r="H35" s="47" t="s">
        <v>117</v>
      </c>
      <c r="I35" s="22" t="s">
        <v>118</v>
      </c>
      <c r="J35" s="36" t="s">
        <v>35</v>
      </c>
      <c r="K35" s="53">
        <v>46101</v>
      </c>
      <c r="L35" s="53">
        <v>46295</v>
      </c>
      <c r="M35" s="5" t="s">
        <v>39</v>
      </c>
    </row>
    <row r="36" spans="1:13" ht="63.75" customHeight="1">
      <c r="B36" s="14">
        <v>2023</v>
      </c>
      <c r="C36" s="52" t="s">
        <v>31</v>
      </c>
      <c r="D36" s="5" t="s">
        <v>32</v>
      </c>
      <c r="E36" s="36" t="s">
        <v>13</v>
      </c>
      <c r="F36" s="36">
        <v>85</v>
      </c>
      <c r="G36" s="36" t="s">
        <v>16</v>
      </c>
      <c r="H36" s="47" t="s">
        <v>117</v>
      </c>
      <c r="I36" s="22" t="s">
        <v>119</v>
      </c>
      <c r="J36" s="36" t="s">
        <v>35</v>
      </c>
      <c r="K36" s="53">
        <v>46101</v>
      </c>
      <c r="L36" s="53">
        <v>46326</v>
      </c>
      <c r="M36" s="5" t="s">
        <v>39</v>
      </c>
    </row>
    <row r="37" spans="1:13" ht="63.75" customHeight="1">
      <c r="B37" s="14">
        <v>2023</v>
      </c>
      <c r="C37" s="52" t="s">
        <v>31</v>
      </c>
      <c r="D37" s="5" t="s">
        <v>32</v>
      </c>
      <c r="E37" s="36" t="s">
        <v>13</v>
      </c>
      <c r="F37" s="36">
        <v>85</v>
      </c>
      <c r="G37" s="36" t="s">
        <v>16</v>
      </c>
      <c r="H37" s="47" t="s">
        <v>117</v>
      </c>
      <c r="I37" s="22" t="s">
        <v>120</v>
      </c>
      <c r="J37" s="36" t="s">
        <v>35</v>
      </c>
      <c r="K37" s="53">
        <v>46101</v>
      </c>
      <c r="L37" s="53">
        <v>46387</v>
      </c>
      <c r="M37" s="5" t="s">
        <v>39</v>
      </c>
    </row>
    <row r="38" spans="1:13" ht="63.75" customHeight="1">
      <c r="B38" s="14">
        <v>2023</v>
      </c>
      <c r="C38" s="52" t="s">
        <v>31</v>
      </c>
      <c r="D38" s="5" t="s">
        <v>32</v>
      </c>
      <c r="E38" s="36" t="s">
        <v>13</v>
      </c>
      <c r="F38" s="36">
        <v>86</v>
      </c>
      <c r="G38" s="36" t="s">
        <v>16</v>
      </c>
      <c r="H38" s="47" t="s">
        <v>121</v>
      </c>
      <c r="I38" s="22" t="s">
        <v>118</v>
      </c>
      <c r="J38" s="36" t="s">
        <v>35</v>
      </c>
      <c r="K38" s="53">
        <v>46101</v>
      </c>
      <c r="L38" s="53">
        <v>46295</v>
      </c>
      <c r="M38" s="5" t="s">
        <v>39</v>
      </c>
    </row>
    <row r="39" spans="1:13" ht="63.75" customHeight="1">
      <c r="B39" s="14">
        <v>2023</v>
      </c>
      <c r="C39" s="57" t="s">
        <v>31</v>
      </c>
      <c r="D39" s="5" t="s">
        <v>32</v>
      </c>
      <c r="E39" s="44" t="s">
        <v>13</v>
      </c>
      <c r="F39" s="44">
        <v>86</v>
      </c>
      <c r="G39" s="44" t="s">
        <v>16</v>
      </c>
      <c r="H39" s="54" t="s">
        <v>122</v>
      </c>
      <c r="I39" s="42" t="s">
        <v>123</v>
      </c>
      <c r="J39" s="36" t="s">
        <v>35</v>
      </c>
      <c r="K39" s="53">
        <v>46101</v>
      </c>
      <c r="L39" s="80">
        <v>46387</v>
      </c>
      <c r="M39" s="5" t="s">
        <v>39</v>
      </c>
    </row>
    <row r="40" spans="1:13" ht="63.75" customHeight="1">
      <c r="B40" s="14">
        <v>2023</v>
      </c>
      <c r="C40" s="52" t="s">
        <v>31</v>
      </c>
      <c r="D40" s="5" t="s">
        <v>32</v>
      </c>
      <c r="E40" s="36" t="s">
        <v>13</v>
      </c>
      <c r="F40" s="36">
        <v>86</v>
      </c>
      <c r="G40" s="44" t="s">
        <v>16</v>
      </c>
      <c r="H40" s="47" t="s">
        <v>122</v>
      </c>
      <c r="I40" s="22" t="s">
        <v>124</v>
      </c>
      <c r="J40" s="36" t="s">
        <v>35</v>
      </c>
      <c r="K40" s="53">
        <v>46101</v>
      </c>
      <c r="L40" s="53">
        <v>46387</v>
      </c>
      <c r="M40" s="5" t="s">
        <v>39</v>
      </c>
    </row>
    <row r="41" spans="1:13" s="74" customFormat="1" ht="63.75" customHeight="1">
      <c r="B41" s="14">
        <v>2026</v>
      </c>
      <c r="C41" s="39" t="s">
        <v>40</v>
      </c>
      <c r="D41" s="45" t="s">
        <v>125</v>
      </c>
      <c r="E41" s="45" t="s">
        <v>13</v>
      </c>
      <c r="F41" s="75">
        <v>88</v>
      </c>
      <c r="G41" s="36" t="s">
        <v>16</v>
      </c>
      <c r="H41" s="76" t="s">
        <v>126</v>
      </c>
      <c r="I41" s="77" t="s">
        <v>127</v>
      </c>
      <c r="J41" s="45" t="s">
        <v>35</v>
      </c>
      <c r="K41" s="53">
        <v>46177</v>
      </c>
      <c r="L41" s="53">
        <v>46356</v>
      </c>
      <c r="M41" s="5" t="s">
        <v>39</v>
      </c>
    </row>
    <row r="42" spans="1:13" ht="63.75" customHeight="1">
      <c r="A42" s="74"/>
      <c r="B42" s="14">
        <v>2026</v>
      </c>
      <c r="C42" s="39" t="s">
        <v>40</v>
      </c>
      <c r="D42" s="45" t="s">
        <v>125</v>
      </c>
      <c r="E42" s="45" t="s">
        <v>13</v>
      </c>
      <c r="F42" s="75">
        <v>88</v>
      </c>
      <c r="G42" s="36" t="s">
        <v>16</v>
      </c>
      <c r="H42" s="76" t="s">
        <v>126</v>
      </c>
      <c r="I42" s="77" t="s">
        <v>128</v>
      </c>
      <c r="J42" s="45" t="s">
        <v>129</v>
      </c>
      <c r="K42" s="53">
        <v>46177</v>
      </c>
      <c r="L42" s="53">
        <v>46356</v>
      </c>
      <c r="M42" s="5" t="s">
        <v>39</v>
      </c>
    </row>
    <row r="43" spans="1:13" ht="63.75" customHeight="1">
      <c r="A43" s="74"/>
      <c r="B43" s="14">
        <v>2025</v>
      </c>
      <c r="C43" s="39" t="s">
        <v>130</v>
      </c>
      <c r="D43" s="45" t="s">
        <v>14</v>
      </c>
      <c r="E43" s="45" t="s">
        <v>15</v>
      </c>
      <c r="F43" s="75">
        <v>16</v>
      </c>
      <c r="G43" s="36" t="s">
        <v>16</v>
      </c>
      <c r="H43" s="76" t="s">
        <v>131</v>
      </c>
      <c r="I43" s="77" t="s">
        <v>132</v>
      </c>
      <c r="J43" s="45" t="s">
        <v>133</v>
      </c>
      <c r="K43" s="53">
        <v>46007</v>
      </c>
      <c r="L43" s="53">
        <v>46325</v>
      </c>
      <c r="M43" s="5" t="s">
        <v>39</v>
      </c>
    </row>
    <row r="44" spans="1:13" ht="63.75" customHeight="1">
      <c r="A44" s="74"/>
      <c r="B44" s="14">
        <v>2025</v>
      </c>
      <c r="C44" s="39" t="s">
        <v>130</v>
      </c>
      <c r="D44" s="45" t="s">
        <v>14</v>
      </c>
      <c r="E44" s="45" t="s">
        <v>15</v>
      </c>
      <c r="F44" s="75">
        <v>16</v>
      </c>
      <c r="G44" s="36" t="s">
        <v>16</v>
      </c>
      <c r="H44" s="76" t="s">
        <v>131</v>
      </c>
      <c r="I44" s="77" t="s">
        <v>134</v>
      </c>
      <c r="J44" s="45" t="s">
        <v>135</v>
      </c>
      <c r="K44" s="53">
        <v>46007</v>
      </c>
      <c r="L44" s="53">
        <v>46295</v>
      </c>
      <c r="M44" s="5" t="s">
        <v>39</v>
      </c>
    </row>
    <row r="45" spans="1:13" ht="63.75" customHeight="1">
      <c r="A45" s="74"/>
      <c r="B45" s="14">
        <v>2025</v>
      </c>
      <c r="C45" s="39" t="s">
        <v>130</v>
      </c>
      <c r="D45" s="45" t="s">
        <v>14</v>
      </c>
      <c r="E45" s="45" t="s">
        <v>15</v>
      </c>
      <c r="F45" s="75">
        <v>17</v>
      </c>
      <c r="G45" s="36" t="s">
        <v>16</v>
      </c>
      <c r="H45" s="76" t="s">
        <v>136</v>
      </c>
      <c r="I45" s="77" t="s">
        <v>137</v>
      </c>
      <c r="J45" s="45" t="s">
        <v>138</v>
      </c>
      <c r="K45" s="53">
        <v>46007</v>
      </c>
      <c r="L45" s="53">
        <v>46325</v>
      </c>
      <c r="M45" s="5" t="s">
        <v>39</v>
      </c>
    </row>
    <row r="46" spans="1:13" ht="63.75" customHeight="1">
      <c r="A46" s="74"/>
      <c r="B46" s="14">
        <v>2025</v>
      </c>
      <c r="C46" s="39" t="s">
        <v>130</v>
      </c>
      <c r="D46" s="45" t="s">
        <v>14</v>
      </c>
      <c r="E46" s="45" t="s">
        <v>15</v>
      </c>
      <c r="F46" s="75">
        <v>18</v>
      </c>
      <c r="G46" s="36" t="s">
        <v>16</v>
      </c>
      <c r="H46" s="76" t="s">
        <v>139</v>
      </c>
      <c r="I46" s="77" t="s">
        <v>140</v>
      </c>
      <c r="J46" s="45" t="s">
        <v>141</v>
      </c>
      <c r="K46" s="53">
        <v>46007</v>
      </c>
      <c r="L46" s="53">
        <v>46325</v>
      </c>
      <c r="M46" s="5" t="s">
        <v>39</v>
      </c>
    </row>
    <row r="47" spans="1:13" ht="63.75" customHeight="1">
      <c r="A47" s="74"/>
      <c r="B47" s="14">
        <v>2025</v>
      </c>
      <c r="C47" s="39" t="s">
        <v>130</v>
      </c>
      <c r="D47" s="45" t="s">
        <v>14</v>
      </c>
      <c r="E47" s="45" t="s">
        <v>15</v>
      </c>
      <c r="F47" s="75">
        <v>18</v>
      </c>
      <c r="G47" s="36" t="s">
        <v>16</v>
      </c>
      <c r="H47" s="76" t="s">
        <v>139</v>
      </c>
      <c r="I47" s="77" t="s">
        <v>142</v>
      </c>
      <c r="J47" s="45" t="s">
        <v>135</v>
      </c>
      <c r="K47" s="53">
        <v>46007</v>
      </c>
      <c r="L47" s="53">
        <v>46325</v>
      </c>
      <c r="M47" s="5" t="s">
        <v>39</v>
      </c>
    </row>
  </sheetData>
  <sheetProtection algorithmName="SHA-512" hashValue="3zz+0SUfvkJ7G/QT3uMBId+u3A/uNHggEZeF1MVm1+R5S853Rjzi4HdWaoEJdKC8Q76XX4rwtzbyutiotI6zyg==" saltValue="p2A79LBDgUtmTfVngqg9qw==" spinCount="100000" sheet="1" formatCells="0" formatColumns="0" formatRows="0" insertColumns="0" insertRows="0" insertHyperlinks="0" deleteColumns="0" deleteRows="0" sort="0" autoFilter="0" pivotTables="0"/>
  <autoFilter ref="A2:Q2" xr:uid="{9BC98F4D-8320-4FF3-91F8-58F038EFB069}"/>
  <mergeCells count="1">
    <mergeCell ref="B1:M1"/>
  </mergeCells>
  <conditionalFormatting sqref="M2:M1048576">
    <cfRule type="containsText" dxfId="1" priority="6" operator="containsText" text="Cerrada">
      <formula>NOT(ISERROR(SEARCH("Cerrada",M2)))</formula>
    </cfRule>
    <cfRule type="containsText" dxfId="0" priority="7" operator="containsText" text="En Ejecución">
      <formula>NOT(ISERROR(SEARCH("En Ejecución",M2)))</formula>
    </cfRule>
  </conditionalFormatting>
  <pageMargins left="0.7" right="0.7" top="0.75" bottom="0.75" header="0.3" footer="0.3"/>
  <pageSetup scale="1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Planes de mejoramiento internos</vt:lpstr>
      <vt:lpstr>'Planes de mejoramiento internos'!Área_de_impresión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Dayan Quiceno Russi</dc:creator>
  <cp:lastModifiedBy>Ana Maria Albarracin Quintero</cp:lastModifiedBy>
  <dcterms:created xsi:type="dcterms:W3CDTF">2026-07-03T21:10:25Z</dcterms:created>
  <dcterms:modified xsi:type="dcterms:W3CDTF">2026-07-21T20:25:40Z</dcterms:modified>
</cp:coreProperties>
</file>